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830" yWindow="165" windowWidth="14805" windowHeight="7920"/>
  </bookViews>
  <sheets>
    <sheet name="powerlifting" sheetId="1" r:id="rId1"/>
    <sheet name="PUSH&amp;PULL" sheetId="3" r:id="rId2"/>
    <sheet name="BENCH PRESS" sheetId="4" r:id="rId3"/>
    <sheet name="DEADLIFT" sheetId="5" r:id="rId4"/>
  </sheets>
  <calcPr calcId="144525"/>
</workbook>
</file>

<file path=xl/calcChain.xml><?xml version="1.0" encoding="utf-8"?>
<calcChain xmlns="http://schemas.openxmlformats.org/spreadsheetml/2006/main">
  <c r="M483" i="5" l="1"/>
  <c r="M482" i="5"/>
  <c r="M481" i="5"/>
  <c r="M480" i="5"/>
  <c r="M479" i="5"/>
  <c r="M478" i="5"/>
  <c r="M477" i="5"/>
  <c r="M476" i="5"/>
  <c r="M475" i="5"/>
  <c r="M474" i="5"/>
  <c r="M473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6" i="5"/>
  <c r="M455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1" i="5"/>
  <c r="M50" i="5"/>
  <c r="M49" i="5"/>
  <c r="M47" i="5"/>
  <c r="M46" i="5"/>
  <c r="M45" i="5"/>
  <c r="M43" i="5"/>
  <c r="M42" i="5"/>
  <c r="M41" i="5"/>
  <c r="M40" i="5"/>
  <c r="M39" i="5"/>
  <c r="M37" i="5"/>
  <c r="M36" i="5"/>
  <c r="M35" i="5"/>
  <c r="M33" i="5"/>
  <c r="M32" i="5"/>
  <c r="M31" i="5"/>
  <c r="M30" i="5"/>
  <c r="M29" i="5"/>
  <c r="M28" i="5"/>
  <c r="M26" i="5"/>
  <c r="M25" i="5"/>
  <c r="M24" i="5"/>
  <c r="M23" i="5"/>
  <c r="M22" i="5"/>
  <c r="M21" i="5"/>
  <c r="M19" i="5"/>
  <c r="M18" i="5"/>
  <c r="M17" i="5"/>
  <c r="M16" i="5"/>
  <c r="M15" i="5"/>
  <c r="M12" i="5"/>
  <c r="M11" i="5"/>
  <c r="M10" i="5"/>
  <c r="M8" i="5"/>
  <c r="M6" i="5"/>
  <c r="M5" i="5"/>
  <c r="M4" i="5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3" i="4"/>
  <c r="M41" i="4"/>
  <c r="M40" i="4"/>
  <c r="M39" i="4"/>
  <c r="M38" i="4"/>
  <c r="M36" i="4"/>
  <c r="M35" i="4"/>
  <c r="M33" i="4"/>
  <c r="M32" i="4"/>
  <c r="M31" i="4"/>
  <c r="M30" i="4"/>
  <c r="M29" i="4"/>
  <c r="M28" i="4"/>
  <c r="M26" i="4"/>
  <c r="M25" i="4"/>
  <c r="M23" i="4"/>
  <c r="M22" i="4"/>
  <c r="M21" i="4"/>
  <c r="M19" i="4"/>
  <c r="M18" i="4"/>
  <c r="M17" i="4"/>
  <c r="M15" i="4"/>
  <c r="M14" i="4"/>
  <c r="M12" i="4"/>
  <c r="M11" i="4"/>
  <c r="M10" i="4"/>
  <c r="M8" i="4"/>
  <c r="M6" i="4"/>
  <c r="M5" i="4"/>
  <c r="M4" i="4"/>
  <c r="Q493" i="3"/>
  <c r="R493" i="3" s="1"/>
  <c r="Q492" i="3"/>
  <c r="R492" i="3" s="1"/>
  <c r="Q491" i="3"/>
  <c r="R491" i="3" s="1"/>
  <c r="Q490" i="3"/>
  <c r="R490" i="3" s="1"/>
  <c r="Q489" i="3"/>
  <c r="R489" i="3" s="1"/>
  <c r="Q488" i="3"/>
  <c r="R488" i="3" s="1"/>
  <c r="Q487" i="3"/>
  <c r="R487" i="3" s="1"/>
  <c r="Q486" i="3"/>
  <c r="R486" i="3" s="1"/>
  <c r="Q485" i="3"/>
  <c r="R485" i="3" s="1"/>
  <c r="Q484" i="3"/>
  <c r="R484" i="3" s="1"/>
  <c r="Q483" i="3"/>
  <c r="R483" i="3" s="1"/>
  <c r="Q482" i="3"/>
  <c r="R482" i="3" s="1"/>
  <c r="Q481" i="3"/>
  <c r="R481" i="3" s="1"/>
  <c r="Q480" i="3"/>
  <c r="R480" i="3" s="1"/>
  <c r="Q479" i="3"/>
  <c r="R479" i="3" s="1"/>
  <c r="Q478" i="3"/>
  <c r="R478" i="3" s="1"/>
  <c r="Q477" i="3"/>
  <c r="R477" i="3" s="1"/>
  <c r="Q476" i="3"/>
  <c r="R476" i="3" s="1"/>
  <c r="Q475" i="3"/>
  <c r="R475" i="3" s="1"/>
  <c r="Q474" i="3"/>
  <c r="R474" i="3" s="1"/>
  <c r="Q473" i="3"/>
  <c r="R473" i="3" s="1"/>
  <c r="Q472" i="3"/>
  <c r="R472" i="3" s="1"/>
  <c r="Q471" i="3"/>
  <c r="R471" i="3" s="1"/>
  <c r="Q470" i="3"/>
  <c r="R470" i="3" s="1"/>
  <c r="Q469" i="3"/>
  <c r="R469" i="3" s="1"/>
  <c r="Q468" i="3"/>
  <c r="R468" i="3" s="1"/>
  <c r="Q467" i="3"/>
  <c r="R467" i="3" s="1"/>
  <c r="Q466" i="3"/>
  <c r="R466" i="3" s="1"/>
  <c r="Q465" i="3"/>
  <c r="R465" i="3" s="1"/>
  <c r="Q464" i="3"/>
  <c r="R464" i="3" s="1"/>
  <c r="Q463" i="3"/>
  <c r="R463" i="3" s="1"/>
  <c r="Q462" i="3"/>
  <c r="R462" i="3" s="1"/>
  <c r="Q461" i="3"/>
  <c r="R461" i="3" s="1"/>
  <c r="Q460" i="3"/>
  <c r="R460" i="3" s="1"/>
  <c r="Q459" i="3"/>
  <c r="R459" i="3" s="1"/>
  <c r="Q458" i="3"/>
  <c r="R458" i="3" s="1"/>
  <c r="Q457" i="3"/>
  <c r="R457" i="3" s="1"/>
  <c r="Q456" i="3"/>
  <c r="R456" i="3" s="1"/>
  <c r="Q455" i="3"/>
  <c r="R455" i="3" s="1"/>
  <c r="Q454" i="3"/>
  <c r="R454" i="3" s="1"/>
  <c r="Q453" i="3"/>
  <c r="R453" i="3" s="1"/>
  <c r="Q452" i="3"/>
  <c r="R452" i="3" s="1"/>
  <c r="Q451" i="3"/>
  <c r="R451" i="3" s="1"/>
  <c r="Q450" i="3"/>
  <c r="R450" i="3" s="1"/>
  <c r="Q449" i="3"/>
  <c r="R449" i="3" s="1"/>
  <c r="Q448" i="3"/>
  <c r="R448" i="3" s="1"/>
  <c r="Q447" i="3"/>
  <c r="R447" i="3" s="1"/>
  <c r="Q446" i="3"/>
  <c r="R446" i="3" s="1"/>
  <c r="Q445" i="3"/>
  <c r="R445" i="3" s="1"/>
  <c r="Q444" i="3"/>
  <c r="R444" i="3" s="1"/>
  <c r="Q443" i="3"/>
  <c r="R443" i="3" s="1"/>
  <c r="Q442" i="3"/>
  <c r="R442" i="3" s="1"/>
  <c r="Q441" i="3"/>
  <c r="R441" i="3" s="1"/>
  <c r="Q440" i="3"/>
  <c r="R440" i="3" s="1"/>
  <c r="Q439" i="3"/>
  <c r="R439" i="3" s="1"/>
  <c r="Q438" i="3"/>
  <c r="R438" i="3" s="1"/>
  <c r="Q437" i="3"/>
  <c r="R437" i="3" s="1"/>
  <c r="Q436" i="3"/>
  <c r="R436" i="3" s="1"/>
  <c r="Q435" i="3"/>
  <c r="R435" i="3" s="1"/>
  <c r="Q434" i="3"/>
  <c r="R434" i="3" s="1"/>
  <c r="Q433" i="3"/>
  <c r="R433" i="3" s="1"/>
  <c r="Q432" i="3"/>
  <c r="R432" i="3" s="1"/>
  <c r="Q431" i="3"/>
  <c r="R431" i="3" s="1"/>
  <c r="Q430" i="3"/>
  <c r="R430" i="3" s="1"/>
  <c r="Q429" i="3"/>
  <c r="R429" i="3" s="1"/>
  <c r="Q428" i="3"/>
  <c r="R428" i="3" s="1"/>
  <c r="Q427" i="3"/>
  <c r="R427" i="3" s="1"/>
  <c r="Q426" i="3"/>
  <c r="R426" i="3" s="1"/>
  <c r="Q425" i="3"/>
  <c r="R425" i="3" s="1"/>
  <c r="Q424" i="3"/>
  <c r="R424" i="3" s="1"/>
  <c r="Q423" i="3"/>
  <c r="R423" i="3" s="1"/>
  <c r="Q422" i="3"/>
  <c r="R422" i="3" s="1"/>
  <c r="Q421" i="3"/>
  <c r="R421" i="3" s="1"/>
  <c r="Q420" i="3"/>
  <c r="R420" i="3" s="1"/>
  <c r="Q419" i="3"/>
  <c r="R419" i="3" s="1"/>
  <c r="Q418" i="3"/>
  <c r="R418" i="3" s="1"/>
  <c r="Q417" i="3"/>
  <c r="R417" i="3" s="1"/>
  <c r="Q416" i="3"/>
  <c r="R416" i="3" s="1"/>
  <c r="Q415" i="3"/>
  <c r="R415" i="3" s="1"/>
  <c r="Q414" i="3"/>
  <c r="R414" i="3" s="1"/>
  <c r="Q413" i="3"/>
  <c r="R413" i="3" s="1"/>
  <c r="Q412" i="3"/>
  <c r="R412" i="3" s="1"/>
  <c r="Q411" i="3"/>
  <c r="R411" i="3" s="1"/>
  <c r="Q410" i="3"/>
  <c r="R410" i="3" s="1"/>
  <c r="Q409" i="3"/>
  <c r="R409" i="3" s="1"/>
  <c r="Q408" i="3"/>
  <c r="R408" i="3" s="1"/>
  <c r="Q407" i="3"/>
  <c r="R407" i="3" s="1"/>
  <c r="Q406" i="3"/>
  <c r="R406" i="3" s="1"/>
  <c r="Q405" i="3"/>
  <c r="R405" i="3" s="1"/>
  <c r="Q404" i="3"/>
  <c r="R404" i="3" s="1"/>
  <c r="Q403" i="3"/>
  <c r="R403" i="3" s="1"/>
  <c r="Q402" i="3"/>
  <c r="R402" i="3" s="1"/>
  <c r="Q401" i="3"/>
  <c r="R401" i="3" s="1"/>
  <c r="Q400" i="3"/>
  <c r="R400" i="3" s="1"/>
  <c r="Q399" i="3"/>
  <c r="R399" i="3" s="1"/>
  <c r="Q398" i="3"/>
  <c r="R398" i="3" s="1"/>
  <c r="Q397" i="3"/>
  <c r="R397" i="3" s="1"/>
  <c r="Q396" i="3"/>
  <c r="R396" i="3" s="1"/>
  <c r="Q395" i="3"/>
  <c r="R395" i="3" s="1"/>
  <c r="Q394" i="3"/>
  <c r="R394" i="3" s="1"/>
  <c r="Q393" i="3"/>
  <c r="R393" i="3" s="1"/>
  <c r="Q392" i="3"/>
  <c r="R392" i="3" s="1"/>
  <c r="Q391" i="3"/>
  <c r="R391" i="3" s="1"/>
  <c r="Q390" i="3"/>
  <c r="R390" i="3" s="1"/>
  <c r="Q389" i="3"/>
  <c r="R389" i="3" s="1"/>
  <c r="Q388" i="3"/>
  <c r="R388" i="3" s="1"/>
  <c r="Q387" i="3"/>
  <c r="R387" i="3" s="1"/>
  <c r="Q386" i="3"/>
  <c r="R386" i="3" s="1"/>
  <c r="Q385" i="3"/>
  <c r="R385" i="3" s="1"/>
  <c r="Q384" i="3"/>
  <c r="R384" i="3" s="1"/>
  <c r="Q383" i="3"/>
  <c r="R383" i="3" s="1"/>
  <c r="Q382" i="3"/>
  <c r="R382" i="3" s="1"/>
  <c r="Q381" i="3"/>
  <c r="R381" i="3" s="1"/>
  <c r="Q380" i="3"/>
  <c r="R380" i="3" s="1"/>
  <c r="Q379" i="3"/>
  <c r="R379" i="3" s="1"/>
  <c r="Q378" i="3"/>
  <c r="R378" i="3" s="1"/>
  <c r="Q377" i="3"/>
  <c r="R377" i="3" s="1"/>
  <c r="Q376" i="3"/>
  <c r="R376" i="3" s="1"/>
  <c r="Q375" i="3"/>
  <c r="R375" i="3" s="1"/>
  <c r="Q374" i="3"/>
  <c r="R374" i="3" s="1"/>
  <c r="Q373" i="3"/>
  <c r="R373" i="3" s="1"/>
  <c r="Q372" i="3"/>
  <c r="R372" i="3" s="1"/>
  <c r="Q371" i="3"/>
  <c r="R371" i="3" s="1"/>
  <c r="Q370" i="3"/>
  <c r="R370" i="3" s="1"/>
  <c r="Q369" i="3"/>
  <c r="R369" i="3" s="1"/>
  <c r="Q368" i="3"/>
  <c r="R368" i="3" s="1"/>
  <c r="Q367" i="3"/>
  <c r="R367" i="3" s="1"/>
  <c r="Q366" i="3"/>
  <c r="R366" i="3" s="1"/>
  <c r="Q365" i="3"/>
  <c r="R365" i="3" s="1"/>
  <c r="Q364" i="3"/>
  <c r="R364" i="3" s="1"/>
  <c r="Q363" i="3"/>
  <c r="R363" i="3" s="1"/>
  <c r="Q362" i="3"/>
  <c r="R362" i="3" s="1"/>
  <c r="Q361" i="3"/>
  <c r="R361" i="3" s="1"/>
  <c r="Q360" i="3"/>
  <c r="R360" i="3" s="1"/>
  <c r="Q359" i="3"/>
  <c r="R359" i="3" s="1"/>
  <c r="Q358" i="3"/>
  <c r="R358" i="3" s="1"/>
  <c r="Q357" i="3"/>
  <c r="R357" i="3" s="1"/>
  <c r="Q356" i="3"/>
  <c r="R356" i="3" s="1"/>
  <c r="Q355" i="3"/>
  <c r="R355" i="3" s="1"/>
  <c r="Q354" i="3"/>
  <c r="R354" i="3" s="1"/>
  <c r="Q353" i="3"/>
  <c r="R353" i="3" s="1"/>
  <c r="Q352" i="3"/>
  <c r="R352" i="3" s="1"/>
  <c r="Q351" i="3"/>
  <c r="R351" i="3" s="1"/>
  <c r="Q350" i="3"/>
  <c r="R350" i="3" s="1"/>
  <c r="Q349" i="3"/>
  <c r="R349" i="3" s="1"/>
  <c r="Q348" i="3"/>
  <c r="R348" i="3" s="1"/>
  <c r="Q347" i="3"/>
  <c r="R347" i="3" s="1"/>
  <c r="Q346" i="3"/>
  <c r="R346" i="3" s="1"/>
  <c r="Q345" i="3"/>
  <c r="R345" i="3" s="1"/>
  <c r="Q344" i="3"/>
  <c r="R344" i="3" s="1"/>
  <c r="Q343" i="3"/>
  <c r="R343" i="3" s="1"/>
  <c r="Q342" i="3"/>
  <c r="R342" i="3" s="1"/>
  <c r="Q341" i="3"/>
  <c r="R341" i="3" s="1"/>
  <c r="Q340" i="3"/>
  <c r="R340" i="3" s="1"/>
  <c r="Q339" i="3"/>
  <c r="R339" i="3" s="1"/>
  <c r="Q338" i="3"/>
  <c r="R338" i="3" s="1"/>
  <c r="Q337" i="3"/>
  <c r="R337" i="3" s="1"/>
  <c r="Q336" i="3"/>
  <c r="R336" i="3" s="1"/>
  <c r="Q335" i="3"/>
  <c r="R335" i="3" s="1"/>
  <c r="Q334" i="3"/>
  <c r="R334" i="3" s="1"/>
  <c r="Q333" i="3"/>
  <c r="R333" i="3" s="1"/>
  <c r="Q332" i="3"/>
  <c r="R332" i="3" s="1"/>
  <c r="Q331" i="3"/>
  <c r="R331" i="3" s="1"/>
  <c r="Q330" i="3"/>
  <c r="R330" i="3" s="1"/>
  <c r="Q329" i="3"/>
  <c r="R329" i="3" s="1"/>
  <c r="Q328" i="3"/>
  <c r="R328" i="3" s="1"/>
  <c r="Q327" i="3"/>
  <c r="R327" i="3" s="1"/>
  <c r="Q326" i="3"/>
  <c r="R326" i="3" s="1"/>
  <c r="Q325" i="3"/>
  <c r="R325" i="3" s="1"/>
  <c r="Q324" i="3"/>
  <c r="R324" i="3" s="1"/>
  <c r="Q323" i="3"/>
  <c r="R323" i="3" s="1"/>
  <c r="Q322" i="3"/>
  <c r="R322" i="3" s="1"/>
  <c r="Q321" i="3"/>
  <c r="R321" i="3" s="1"/>
  <c r="Q320" i="3"/>
  <c r="R320" i="3" s="1"/>
  <c r="Q319" i="3"/>
  <c r="R319" i="3" s="1"/>
  <c r="Q318" i="3"/>
  <c r="R318" i="3" s="1"/>
  <c r="Q317" i="3"/>
  <c r="R317" i="3" s="1"/>
  <c r="Q316" i="3"/>
  <c r="R316" i="3" s="1"/>
  <c r="Q315" i="3"/>
  <c r="R315" i="3" s="1"/>
  <c r="Q314" i="3"/>
  <c r="R314" i="3" s="1"/>
  <c r="Q313" i="3"/>
  <c r="R313" i="3" s="1"/>
  <c r="Q312" i="3"/>
  <c r="R312" i="3" s="1"/>
  <c r="Q311" i="3"/>
  <c r="R311" i="3" s="1"/>
  <c r="Q310" i="3"/>
  <c r="R310" i="3" s="1"/>
  <c r="Q309" i="3"/>
  <c r="R309" i="3" s="1"/>
  <c r="Q308" i="3"/>
  <c r="R308" i="3" s="1"/>
  <c r="Q307" i="3"/>
  <c r="R307" i="3" s="1"/>
  <c r="Q306" i="3"/>
  <c r="R306" i="3" s="1"/>
  <c r="Q305" i="3"/>
  <c r="R305" i="3" s="1"/>
  <c r="Q304" i="3"/>
  <c r="R304" i="3" s="1"/>
  <c r="Q303" i="3"/>
  <c r="R303" i="3" s="1"/>
  <c r="Q302" i="3"/>
  <c r="R302" i="3" s="1"/>
  <c r="Q301" i="3"/>
  <c r="R301" i="3" s="1"/>
  <c r="Q300" i="3"/>
  <c r="R300" i="3" s="1"/>
  <c r="Q299" i="3"/>
  <c r="R299" i="3" s="1"/>
  <c r="Q298" i="3"/>
  <c r="R298" i="3" s="1"/>
  <c r="Q297" i="3"/>
  <c r="R297" i="3" s="1"/>
  <c r="Q296" i="3"/>
  <c r="R296" i="3" s="1"/>
  <c r="Q295" i="3"/>
  <c r="R295" i="3" s="1"/>
  <c r="Q294" i="3"/>
  <c r="R294" i="3" s="1"/>
  <c r="Q293" i="3"/>
  <c r="R293" i="3" s="1"/>
  <c r="Q292" i="3"/>
  <c r="R292" i="3" s="1"/>
  <c r="Q291" i="3"/>
  <c r="R291" i="3" s="1"/>
  <c r="Q290" i="3"/>
  <c r="R290" i="3" s="1"/>
  <c r="Q289" i="3"/>
  <c r="R289" i="3" s="1"/>
  <c r="Q288" i="3"/>
  <c r="R288" i="3" s="1"/>
  <c r="Q287" i="3"/>
  <c r="R287" i="3" s="1"/>
  <c r="Q286" i="3"/>
  <c r="R286" i="3" s="1"/>
  <c r="Q285" i="3"/>
  <c r="R285" i="3" s="1"/>
  <c r="Q284" i="3"/>
  <c r="R284" i="3" s="1"/>
  <c r="Q283" i="3"/>
  <c r="R283" i="3" s="1"/>
  <c r="Q282" i="3"/>
  <c r="R282" i="3" s="1"/>
  <c r="Q281" i="3"/>
  <c r="R281" i="3" s="1"/>
  <c r="Q280" i="3"/>
  <c r="R280" i="3" s="1"/>
  <c r="Q279" i="3"/>
  <c r="R279" i="3" s="1"/>
  <c r="Q278" i="3"/>
  <c r="R278" i="3" s="1"/>
  <c r="Q277" i="3"/>
  <c r="R277" i="3" s="1"/>
  <c r="Q276" i="3"/>
  <c r="R276" i="3" s="1"/>
  <c r="Q275" i="3"/>
  <c r="R275" i="3" s="1"/>
  <c r="Q274" i="3"/>
  <c r="R274" i="3" s="1"/>
  <c r="Q273" i="3"/>
  <c r="R273" i="3" s="1"/>
  <c r="Q272" i="3"/>
  <c r="R272" i="3" s="1"/>
  <c r="Q271" i="3"/>
  <c r="R271" i="3" s="1"/>
  <c r="Q270" i="3"/>
  <c r="R270" i="3" s="1"/>
  <c r="Q269" i="3"/>
  <c r="R269" i="3" s="1"/>
  <c r="Q268" i="3"/>
  <c r="R268" i="3" s="1"/>
  <c r="Q267" i="3"/>
  <c r="R267" i="3" s="1"/>
  <c r="Q266" i="3"/>
  <c r="R266" i="3" s="1"/>
  <c r="Q265" i="3"/>
  <c r="R265" i="3" s="1"/>
  <c r="Q264" i="3"/>
  <c r="R264" i="3" s="1"/>
  <c r="Q263" i="3"/>
  <c r="R263" i="3" s="1"/>
  <c r="Q262" i="3"/>
  <c r="R262" i="3" s="1"/>
  <c r="Q261" i="3"/>
  <c r="R261" i="3" s="1"/>
  <c r="Q260" i="3"/>
  <c r="R260" i="3" s="1"/>
  <c r="Q259" i="3"/>
  <c r="R259" i="3" s="1"/>
  <c r="Q258" i="3"/>
  <c r="R258" i="3" s="1"/>
  <c r="Q257" i="3"/>
  <c r="R257" i="3" s="1"/>
  <c r="Q256" i="3"/>
  <c r="R256" i="3" s="1"/>
  <c r="Q255" i="3"/>
  <c r="R255" i="3" s="1"/>
  <c r="Q254" i="3"/>
  <c r="R254" i="3" s="1"/>
  <c r="Q253" i="3"/>
  <c r="R253" i="3" s="1"/>
  <c r="Q252" i="3"/>
  <c r="R252" i="3" s="1"/>
  <c r="Q251" i="3"/>
  <c r="R251" i="3" s="1"/>
  <c r="Q250" i="3"/>
  <c r="R250" i="3" s="1"/>
  <c r="Q249" i="3"/>
  <c r="R249" i="3" s="1"/>
  <c r="Q248" i="3"/>
  <c r="R248" i="3" s="1"/>
  <c r="Q247" i="3"/>
  <c r="R247" i="3" s="1"/>
  <c r="Q246" i="3"/>
  <c r="R246" i="3" s="1"/>
  <c r="Q245" i="3"/>
  <c r="R245" i="3" s="1"/>
  <c r="Q244" i="3"/>
  <c r="R244" i="3" s="1"/>
  <c r="Q243" i="3"/>
  <c r="R243" i="3" s="1"/>
  <c r="Q242" i="3"/>
  <c r="R242" i="3" s="1"/>
  <c r="Q241" i="3"/>
  <c r="R241" i="3" s="1"/>
  <c r="Q240" i="3"/>
  <c r="R240" i="3" s="1"/>
  <c r="Q239" i="3"/>
  <c r="R239" i="3" s="1"/>
  <c r="Q238" i="3"/>
  <c r="R238" i="3" s="1"/>
  <c r="R237" i="3"/>
  <c r="Q237" i="3"/>
  <c r="R236" i="3"/>
  <c r="Q236" i="3"/>
  <c r="R235" i="3"/>
  <c r="Q235" i="3"/>
  <c r="R234" i="3"/>
  <c r="Q234" i="3"/>
  <c r="R233" i="3"/>
  <c r="Q233" i="3"/>
  <c r="R232" i="3"/>
  <c r="Q232" i="3"/>
  <c r="R231" i="3"/>
  <c r="Q231" i="3"/>
  <c r="R230" i="3"/>
  <c r="Q230" i="3"/>
  <c r="R229" i="3"/>
  <c r="Q229" i="3"/>
  <c r="R228" i="3"/>
  <c r="Q228" i="3"/>
  <c r="R227" i="3"/>
  <c r="Q227" i="3"/>
  <c r="R226" i="3"/>
  <c r="Q226" i="3"/>
  <c r="R225" i="3"/>
  <c r="Q225" i="3"/>
  <c r="R224" i="3"/>
  <c r="Q224" i="3"/>
  <c r="R223" i="3"/>
  <c r="Q223" i="3"/>
  <c r="R222" i="3"/>
  <c r="Q222" i="3"/>
  <c r="R221" i="3"/>
  <c r="Q221" i="3"/>
  <c r="R220" i="3"/>
  <c r="Q220" i="3"/>
  <c r="R219" i="3"/>
  <c r="Q219" i="3"/>
  <c r="R218" i="3"/>
  <c r="Q218" i="3"/>
  <c r="R217" i="3"/>
  <c r="Q217" i="3"/>
  <c r="R216" i="3"/>
  <c r="Q216" i="3"/>
  <c r="R215" i="3"/>
  <c r="Q215" i="3"/>
  <c r="R214" i="3"/>
  <c r="Q214" i="3"/>
  <c r="R213" i="3"/>
  <c r="Q213" i="3"/>
  <c r="R212" i="3"/>
  <c r="Q212" i="3"/>
  <c r="R211" i="3"/>
  <c r="Q211" i="3"/>
  <c r="R210" i="3"/>
  <c r="Q210" i="3"/>
  <c r="R209" i="3"/>
  <c r="Q209" i="3"/>
  <c r="R208" i="3"/>
  <c r="Q208" i="3"/>
  <c r="R207" i="3"/>
  <c r="Q207" i="3"/>
  <c r="R206" i="3"/>
  <c r="Q206" i="3"/>
  <c r="R205" i="3"/>
  <c r="Q205" i="3"/>
  <c r="R204" i="3"/>
  <c r="Q204" i="3"/>
  <c r="R203" i="3"/>
  <c r="Q203" i="3"/>
  <c r="R202" i="3"/>
  <c r="Q202" i="3"/>
  <c r="R201" i="3"/>
  <c r="Q201" i="3"/>
  <c r="R200" i="3"/>
  <c r="Q200" i="3"/>
  <c r="R199" i="3"/>
  <c r="Q199" i="3"/>
  <c r="R198" i="3"/>
  <c r="Q198" i="3"/>
  <c r="R197" i="3"/>
  <c r="Q197" i="3"/>
  <c r="R196" i="3"/>
  <c r="Q196" i="3"/>
  <c r="R195" i="3"/>
  <c r="Q195" i="3"/>
  <c r="R194" i="3"/>
  <c r="Q194" i="3"/>
  <c r="R193" i="3"/>
  <c r="Q193" i="3"/>
  <c r="R192" i="3"/>
  <c r="Q192" i="3"/>
  <c r="R191" i="3"/>
  <c r="Q191" i="3"/>
  <c r="R190" i="3"/>
  <c r="Q190" i="3"/>
  <c r="R189" i="3"/>
  <c r="Q189" i="3"/>
  <c r="R188" i="3"/>
  <c r="Q188" i="3"/>
  <c r="R187" i="3"/>
  <c r="Q187" i="3"/>
  <c r="R186" i="3"/>
  <c r="Q186" i="3"/>
  <c r="R185" i="3"/>
  <c r="Q185" i="3"/>
  <c r="R184" i="3"/>
  <c r="Q184" i="3"/>
  <c r="R183" i="3"/>
  <c r="Q183" i="3"/>
  <c r="R182" i="3"/>
  <c r="Q182" i="3"/>
  <c r="R181" i="3"/>
  <c r="Q181" i="3"/>
  <c r="R180" i="3"/>
  <c r="Q180" i="3"/>
  <c r="R179" i="3"/>
  <c r="Q179" i="3"/>
  <c r="R178" i="3"/>
  <c r="Q178" i="3"/>
  <c r="R177" i="3"/>
  <c r="Q177" i="3"/>
  <c r="R176" i="3"/>
  <c r="Q176" i="3"/>
  <c r="R175" i="3"/>
  <c r="Q175" i="3"/>
  <c r="R174" i="3"/>
  <c r="Q174" i="3"/>
  <c r="R173" i="3"/>
  <c r="Q173" i="3"/>
  <c r="R172" i="3"/>
  <c r="Q172" i="3"/>
  <c r="R171" i="3"/>
  <c r="Q171" i="3"/>
  <c r="R170" i="3"/>
  <c r="Q170" i="3"/>
  <c r="R169" i="3"/>
  <c r="Q169" i="3"/>
  <c r="R168" i="3"/>
  <c r="Q168" i="3"/>
  <c r="R167" i="3"/>
  <c r="Q167" i="3"/>
  <c r="R166" i="3"/>
  <c r="Q166" i="3"/>
  <c r="R165" i="3"/>
  <c r="Q165" i="3"/>
  <c r="R164" i="3"/>
  <c r="Q164" i="3"/>
  <c r="R163" i="3"/>
  <c r="Q163" i="3"/>
  <c r="R162" i="3"/>
  <c r="Q162" i="3"/>
  <c r="R161" i="3"/>
  <c r="Q161" i="3"/>
  <c r="R160" i="3"/>
  <c r="Q160" i="3"/>
  <c r="R159" i="3"/>
  <c r="Q159" i="3"/>
  <c r="R158" i="3"/>
  <c r="Q158" i="3"/>
  <c r="R157" i="3"/>
  <c r="Q157" i="3"/>
  <c r="R156" i="3"/>
  <c r="Q156" i="3"/>
  <c r="R155" i="3"/>
  <c r="Q155" i="3"/>
  <c r="R154" i="3"/>
  <c r="Q154" i="3"/>
  <c r="R153" i="3"/>
  <c r="Q153" i="3"/>
  <c r="R152" i="3"/>
  <c r="Q152" i="3"/>
  <c r="R151" i="3"/>
  <c r="Q151" i="3"/>
  <c r="R150" i="3"/>
  <c r="Q150" i="3"/>
  <c r="R149" i="3"/>
  <c r="Q149" i="3"/>
  <c r="R148" i="3"/>
  <c r="Q148" i="3"/>
  <c r="R147" i="3"/>
  <c r="Q147" i="3"/>
  <c r="R146" i="3"/>
  <c r="Q146" i="3"/>
  <c r="R145" i="3"/>
  <c r="Q145" i="3"/>
  <c r="R144" i="3"/>
  <c r="Q144" i="3"/>
  <c r="R143" i="3"/>
  <c r="Q143" i="3"/>
  <c r="R142" i="3"/>
  <c r="Q142" i="3"/>
  <c r="R141" i="3"/>
  <c r="Q141" i="3"/>
  <c r="R140" i="3"/>
  <c r="Q140" i="3"/>
  <c r="R139" i="3"/>
  <c r="Q139" i="3"/>
  <c r="R138" i="3"/>
  <c r="Q138" i="3"/>
  <c r="R137" i="3"/>
  <c r="Q137" i="3"/>
  <c r="R136" i="3"/>
  <c r="Q136" i="3"/>
  <c r="R135" i="3"/>
  <c r="Q135" i="3"/>
  <c r="R134" i="3"/>
  <c r="Q134" i="3"/>
  <c r="R133" i="3"/>
  <c r="Q133" i="3"/>
  <c r="R132" i="3"/>
  <c r="Q132" i="3"/>
  <c r="R131" i="3"/>
  <c r="Q131" i="3"/>
  <c r="R130" i="3"/>
  <c r="Q130" i="3"/>
  <c r="R129" i="3"/>
  <c r="Q129" i="3"/>
  <c r="R128" i="3"/>
  <c r="Q128" i="3"/>
  <c r="R127" i="3"/>
  <c r="Q127" i="3"/>
  <c r="R126" i="3"/>
  <c r="Q126" i="3"/>
  <c r="R125" i="3"/>
  <c r="Q125" i="3"/>
  <c r="R124" i="3"/>
  <c r="Q124" i="3"/>
  <c r="R123" i="3"/>
  <c r="Q123" i="3"/>
  <c r="R122" i="3"/>
  <c r="Q122" i="3"/>
  <c r="R121" i="3"/>
  <c r="Q121" i="3"/>
  <c r="R120" i="3"/>
  <c r="Q120" i="3"/>
  <c r="R119" i="3"/>
  <c r="Q119" i="3"/>
  <c r="R118" i="3"/>
  <c r="Q118" i="3"/>
  <c r="R117" i="3"/>
  <c r="Q117" i="3"/>
  <c r="R116" i="3"/>
  <c r="Q116" i="3"/>
  <c r="R115" i="3"/>
  <c r="Q115" i="3"/>
  <c r="R114" i="3"/>
  <c r="Q114" i="3"/>
  <c r="R113" i="3"/>
  <c r="Q113" i="3"/>
  <c r="R112" i="3"/>
  <c r="Q112" i="3"/>
  <c r="R111" i="3"/>
  <c r="Q111" i="3"/>
  <c r="R110" i="3"/>
  <c r="Q110" i="3"/>
  <c r="R109" i="3"/>
  <c r="Q109" i="3"/>
  <c r="R108" i="3"/>
  <c r="Q108" i="3"/>
  <c r="R107" i="3"/>
  <c r="Q107" i="3"/>
  <c r="R106" i="3"/>
  <c r="Q106" i="3"/>
  <c r="R105" i="3"/>
  <c r="Q105" i="3"/>
  <c r="R104" i="3"/>
  <c r="Q104" i="3"/>
  <c r="R103" i="3"/>
  <c r="Q103" i="3"/>
  <c r="R102" i="3"/>
  <c r="Q102" i="3"/>
  <c r="R101" i="3"/>
  <c r="Q101" i="3"/>
  <c r="R100" i="3"/>
  <c r="Q100" i="3"/>
  <c r="R99" i="3"/>
  <c r="Q99" i="3"/>
  <c r="R98" i="3"/>
  <c r="Q98" i="3"/>
  <c r="R97" i="3"/>
  <c r="Q97" i="3"/>
  <c r="R96" i="3"/>
  <c r="Q96" i="3"/>
  <c r="R95" i="3"/>
  <c r="Q95" i="3"/>
  <c r="R94" i="3"/>
  <c r="Q94" i="3"/>
  <c r="R93" i="3"/>
  <c r="Q93" i="3"/>
  <c r="R92" i="3"/>
  <c r="Q92" i="3"/>
  <c r="R91" i="3"/>
  <c r="Q91" i="3"/>
  <c r="R90" i="3"/>
  <c r="Q90" i="3"/>
  <c r="R89" i="3"/>
  <c r="Q89" i="3"/>
  <c r="R88" i="3"/>
  <c r="Q88" i="3"/>
  <c r="R87" i="3"/>
  <c r="Q87" i="3"/>
  <c r="R86" i="3"/>
  <c r="Q86" i="3"/>
  <c r="R85" i="3"/>
  <c r="Q85" i="3"/>
  <c r="R84" i="3"/>
  <c r="Q84" i="3"/>
  <c r="R83" i="3"/>
  <c r="Q83" i="3"/>
  <c r="R82" i="3"/>
  <c r="Q82" i="3"/>
  <c r="R81" i="3"/>
  <c r="Q81" i="3"/>
  <c r="R80" i="3"/>
  <c r="Q80" i="3"/>
  <c r="R79" i="3"/>
  <c r="Q79" i="3"/>
  <c r="R78" i="3"/>
  <c r="Q78" i="3"/>
  <c r="R77" i="3"/>
  <c r="Q77" i="3"/>
  <c r="R76" i="3"/>
  <c r="Q76" i="3"/>
  <c r="R75" i="3"/>
  <c r="Q75" i="3"/>
  <c r="R74" i="3"/>
  <c r="Q74" i="3"/>
  <c r="R73" i="3"/>
  <c r="Q73" i="3"/>
  <c r="R72" i="3"/>
  <c r="Q72" i="3"/>
  <c r="R71" i="3"/>
  <c r="Q71" i="3"/>
  <c r="R70" i="3"/>
  <c r="Q70" i="3"/>
  <c r="R69" i="3"/>
  <c r="Q69" i="3"/>
  <c r="R68" i="3"/>
  <c r="Q68" i="3"/>
  <c r="R67" i="3"/>
  <c r="Q67" i="3"/>
  <c r="R66" i="3"/>
  <c r="Q66" i="3"/>
  <c r="R65" i="3"/>
  <c r="Q65" i="3"/>
  <c r="R64" i="3"/>
  <c r="Q64" i="3"/>
  <c r="R63" i="3"/>
  <c r="Q63" i="3"/>
  <c r="R62" i="3"/>
  <c r="Q62" i="3"/>
  <c r="R61" i="3"/>
  <c r="Q61" i="3"/>
  <c r="R60" i="3"/>
  <c r="Q60" i="3"/>
  <c r="R59" i="3"/>
  <c r="Q59" i="3"/>
  <c r="R58" i="3"/>
  <c r="Q58" i="3"/>
  <c r="R57" i="3"/>
  <c r="Q57" i="3"/>
  <c r="R56" i="3"/>
  <c r="Q56" i="3"/>
  <c r="R55" i="3"/>
  <c r="Q55" i="3"/>
  <c r="R54" i="3"/>
  <c r="Q54" i="3"/>
  <c r="R53" i="3"/>
  <c r="Q53" i="3"/>
  <c r="R52" i="3"/>
  <c r="Q52" i="3"/>
  <c r="R51" i="3"/>
  <c r="Q51" i="3"/>
  <c r="R50" i="3"/>
  <c r="Q50" i="3"/>
  <c r="R49" i="3"/>
  <c r="Q49" i="3"/>
  <c r="R48" i="3"/>
  <c r="Q48" i="3"/>
  <c r="R47" i="3"/>
  <c r="Q47" i="3"/>
  <c r="R46" i="3"/>
  <c r="Q46" i="3"/>
  <c r="R45" i="3"/>
  <c r="Q45" i="3"/>
  <c r="R44" i="3"/>
  <c r="Q44" i="3"/>
  <c r="R43" i="3"/>
  <c r="Q43" i="3"/>
  <c r="R42" i="3"/>
  <c r="Q42" i="3"/>
  <c r="R41" i="3"/>
  <c r="Q41" i="3"/>
  <c r="R40" i="3"/>
  <c r="Q40" i="3"/>
  <c r="R38" i="3"/>
  <c r="Q38" i="3"/>
  <c r="R37" i="3"/>
  <c r="Q37" i="3"/>
  <c r="R36" i="3"/>
  <c r="Q36" i="3"/>
  <c r="R35" i="3"/>
  <c r="Q35" i="3"/>
  <c r="R33" i="3"/>
  <c r="Q33" i="3"/>
  <c r="R32" i="3"/>
  <c r="Q32" i="3"/>
  <c r="R31" i="3"/>
  <c r="Q31" i="3"/>
  <c r="R30" i="3"/>
  <c r="Q30" i="3"/>
  <c r="R28" i="3"/>
  <c r="Q28" i="3"/>
  <c r="R27" i="3"/>
  <c r="Q27" i="3"/>
  <c r="R26" i="3"/>
  <c r="Q26" i="3"/>
  <c r="R25" i="3"/>
  <c r="Q25" i="3"/>
  <c r="R24" i="3"/>
  <c r="Q24" i="3"/>
  <c r="R22" i="3"/>
  <c r="Q22" i="3"/>
  <c r="R21" i="3"/>
  <c r="Q21" i="3"/>
  <c r="R20" i="3"/>
  <c r="Q20" i="3"/>
  <c r="R19" i="3"/>
  <c r="Q19" i="3"/>
  <c r="R17" i="3"/>
  <c r="Q17" i="3"/>
  <c r="R16" i="3"/>
  <c r="Q16" i="3"/>
  <c r="R14" i="3"/>
  <c r="Q14" i="3"/>
  <c r="R13" i="3"/>
  <c r="Q13" i="3"/>
  <c r="R12" i="3"/>
  <c r="Q12" i="3"/>
  <c r="R11" i="3"/>
  <c r="Q11" i="3"/>
  <c r="R9" i="3"/>
  <c r="Q9" i="3"/>
  <c r="R8" i="3"/>
  <c r="Q8" i="3"/>
  <c r="R7" i="3"/>
  <c r="Q7" i="3"/>
  <c r="R6" i="3"/>
  <c r="Q6" i="3"/>
  <c r="R4" i="3"/>
  <c r="Q4" i="3"/>
  <c r="U51" i="1"/>
  <c r="V51" i="1" s="1"/>
  <c r="U54" i="1"/>
  <c r="V54" i="1" s="1"/>
  <c r="U11" i="1"/>
  <c r="V11" i="1" s="1"/>
  <c r="U29" i="1"/>
  <c r="V29" i="1" s="1"/>
  <c r="U28" i="1"/>
  <c r="V28" i="1" s="1"/>
  <c r="U38" i="1"/>
  <c r="V38" i="1" s="1"/>
  <c r="U55" i="1"/>
  <c r="V55" i="1" s="1"/>
  <c r="U49" i="1"/>
  <c r="V49" i="1" s="1"/>
  <c r="U37" i="1"/>
  <c r="V37" i="1" s="1"/>
  <c r="U45" i="1"/>
  <c r="V45" i="1" s="1"/>
  <c r="U53" i="1"/>
  <c r="V53" i="1" s="1"/>
  <c r="U39" i="1"/>
  <c r="V39" i="1" s="1"/>
  <c r="U35" i="1"/>
  <c r="V35" i="1" s="1"/>
  <c r="U40" i="1"/>
  <c r="V40" i="1" s="1"/>
  <c r="U44" i="1"/>
  <c r="V44" i="1" s="1"/>
  <c r="U46" i="1"/>
  <c r="V46" i="1" s="1"/>
  <c r="U41" i="1"/>
  <c r="V41" i="1" s="1"/>
  <c r="U48" i="1"/>
  <c r="V48" i="1" s="1"/>
  <c r="U42" i="1"/>
  <c r="V42" i="1" s="1"/>
  <c r="U34" i="1"/>
  <c r="V34" i="1" s="1"/>
  <c r="U36" i="1"/>
  <c r="V36" i="1" s="1"/>
  <c r="U18" i="1"/>
  <c r="V18" i="1" s="1"/>
  <c r="U23" i="1"/>
  <c r="V23" i="1" s="1"/>
  <c r="U503" i="1"/>
  <c r="V503" i="1" s="1"/>
  <c r="U502" i="1"/>
  <c r="V502" i="1" s="1"/>
  <c r="U501" i="1"/>
  <c r="V501" i="1" s="1"/>
  <c r="U500" i="1"/>
  <c r="V500" i="1" s="1"/>
  <c r="U499" i="1"/>
  <c r="V499" i="1" s="1"/>
  <c r="U498" i="1"/>
  <c r="V498" i="1" s="1"/>
  <c r="U497" i="1"/>
  <c r="V497" i="1" s="1"/>
  <c r="U496" i="1"/>
  <c r="V496" i="1" s="1"/>
  <c r="U495" i="1"/>
  <c r="V495" i="1" s="1"/>
  <c r="U494" i="1"/>
  <c r="V494" i="1" s="1"/>
  <c r="U493" i="1"/>
  <c r="V493" i="1" s="1"/>
  <c r="U492" i="1"/>
  <c r="V492" i="1" s="1"/>
  <c r="U491" i="1"/>
  <c r="V491" i="1" s="1"/>
  <c r="U490" i="1"/>
  <c r="V490" i="1" s="1"/>
  <c r="U489" i="1"/>
  <c r="V489" i="1" s="1"/>
  <c r="U488" i="1"/>
  <c r="V488" i="1" s="1"/>
  <c r="U487" i="1"/>
  <c r="V487" i="1" s="1"/>
  <c r="U486" i="1"/>
  <c r="V486" i="1" s="1"/>
  <c r="U485" i="1"/>
  <c r="V485" i="1" s="1"/>
  <c r="U484" i="1"/>
  <c r="V484" i="1" s="1"/>
  <c r="U483" i="1"/>
  <c r="V483" i="1" s="1"/>
  <c r="U482" i="1"/>
  <c r="V482" i="1" s="1"/>
  <c r="U481" i="1"/>
  <c r="V481" i="1" s="1"/>
  <c r="U480" i="1"/>
  <c r="V480" i="1" s="1"/>
  <c r="U479" i="1"/>
  <c r="V479" i="1" s="1"/>
  <c r="U478" i="1"/>
  <c r="V478" i="1" s="1"/>
  <c r="U477" i="1"/>
  <c r="V477" i="1" s="1"/>
  <c r="U476" i="1"/>
  <c r="V476" i="1" s="1"/>
  <c r="U475" i="1"/>
  <c r="V475" i="1" s="1"/>
  <c r="U474" i="1"/>
  <c r="V474" i="1" s="1"/>
  <c r="U473" i="1"/>
  <c r="V473" i="1" s="1"/>
  <c r="U472" i="1"/>
  <c r="V472" i="1" s="1"/>
  <c r="U471" i="1"/>
  <c r="V471" i="1" s="1"/>
  <c r="U470" i="1"/>
  <c r="V470" i="1" s="1"/>
  <c r="U469" i="1"/>
  <c r="V469" i="1" s="1"/>
  <c r="U468" i="1"/>
  <c r="V468" i="1" s="1"/>
  <c r="U467" i="1"/>
  <c r="V467" i="1" s="1"/>
  <c r="U466" i="1"/>
  <c r="V466" i="1" s="1"/>
  <c r="U465" i="1"/>
  <c r="V465" i="1" s="1"/>
  <c r="U464" i="1"/>
  <c r="V464" i="1" s="1"/>
  <c r="U463" i="1"/>
  <c r="V463" i="1" s="1"/>
  <c r="U462" i="1"/>
  <c r="V462" i="1" s="1"/>
  <c r="U461" i="1"/>
  <c r="V461" i="1" s="1"/>
  <c r="U460" i="1"/>
  <c r="V460" i="1" s="1"/>
  <c r="U459" i="1"/>
  <c r="V459" i="1" s="1"/>
  <c r="U458" i="1"/>
  <c r="V458" i="1" s="1"/>
  <c r="U457" i="1"/>
  <c r="V457" i="1" s="1"/>
  <c r="U456" i="1"/>
  <c r="V456" i="1" s="1"/>
  <c r="U455" i="1"/>
  <c r="V455" i="1" s="1"/>
  <c r="U454" i="1"/>
  <c r="V454" i="1" s="1"/>
  <c r="U453" i="1"/>
  <c r="V453" i="1" s="1"/>
  <c r="U452" i="1"/>
  <c r="V452" i="1" s="1"/>
  <c r="U451" i="1"/>
  <c r="V451" i="1" s="1"/>
  <c r="U450" i="1"/>
  <c r="V450" i="1" s="1"/>
  <c r="U449" i="1"/>
  <c r="V449" i="1" s="1"/>
  <c r="U448" i="1"/>
  <c r="V448" i="1" s="1"/>
  <c r="U447" i="1"/>
  <c r="V447" i="1" s="1"/>
  <c r="U446" i="1"/>
  <c r="V446" i="1" s="1"/>
  <c r="U445" i="1"/>
  <c r="V445" i="1" s="1"/>
  <c r="U444" i="1"/>
  <c r="V444" i="1" s="1"/>
  <c r="U443" i="1"/>
  <c r="V443" i="1" s="1"/>
  <c r="U442" i="1"/>
  <c r="V442" i="1" s="1"/>
  <c r="U441" i="1"/>
  <c r="V441" i="1" s="1"/>
  <c r="U440" i="1"/>
  <c r="V440" i="1" s="1"/>
  <c r="U439" i="1"/>
  <c r="V439" i="1" s="1"/>
  <c r="U438" i="1"/>
  <c r="V438" i="1" s="1"/>
  <c r="U437" i="1"/>
  <c r="V437" i="1" s="1"/>
  <c r="U436" i="1"/>
  <c r="V436" i="1" s="1"/>
  <c r="U435" i="1"/>
  <c r="V435" i="1" s="1"/>
  <c r="U434" i="1"/>
  <c r="V434" i="1" s="1"/>
  <c r="U433" i="1"/>
  <c r="V433" i="1" s="1"/>
  <c r="U432" i="1"/>
  <c r="V432" i="1" s="1"/>
  <c r="U431" i="1"/>
  <c r="V431" i="1" s="1"/>
  <c r="U430" i="1"/>
  <c r="V430" i="1" s="1"/>
  <c r="U429" i="1"/>
  <c r="V429" i="1" s="1"/>
  <c r="U428" i="1"/>
  <c r="V428" i="1" s="1"/>
  <c r="U427" i="1"/>
  <c r="V427" i="1" s="1"/>
  <c r="U426" i="1"/>
  <c r="V426" i="1" s="1"/>
  <c r="U425" i="1"/>
  <c r="V425" i="1" s="1"/>
  <c r="U424" i="1"/>
  <c r="V424" i="1" s="1"/>
  <c r="U423" i="1"/>
  <c r="V423" i="1" s="1"/>
  <c r="U422" i="1"/>
  <c r="V422" i="1" s="1"/>
  <c r="U421" i="1"/>
  <c r="V421" i="1" s="1"/>
  <c r="U420" i="1"/>
  <c r="V420" i="1" s="1"/>
  <c r="U419" i="1"/>
  <c r="V419" i="1" s="1"/>
  <c r="U418" i="1"/>
  <c r="V418" i="1" s="1"/>
  <c r="U417" i="1"/>
  <c r="V417" i="1" s="1"/>
  <c r="U416" i="1"/>
  <c r="V416" i="1" s="1"/>
  <c r="U415" i="1"/>
  <c r="V415" i="1" s="1"/>
  <c r="U414" i="1"/>
  <c r="V414" i="1" s="1"/>
  <c r="U413" i="1"/>
  <c r="V413" i="1" s="1"/>
  <c r="U412" i="1"/>
  <c r="V412" i="1" s="1"/>
  <c r="U411" i="1"/>
  <c r="V411" i="1" s="1"/>
  <c r="U410" i="1"/>
  <c r="V410" i="1" s="1"/>
  <c r="U409" i="1"/>
  <c r="V409" i="1" s="1"/>
  <c r="U408" i="1"/>
  <c r="V408" i="1" s="1"/>
  <c r="U407" i="1"/>
  <c r="V407" i="1" s="1"/>
  <c r="U406" i="1"/>
  <c r="V406" i="1" s="1"/>
  <c r="U405" i="1"/>
  <c r="V405" i="1" s="1"/>
  <c r="U404" i="1"/>
  <c r="V404" i="1" s="1"/>
  <c r="U403" i="1"/>
  <c r="V403" i="1" s="1"/>
  <c r="U402" i="1"/>
  <c r="V402" i="1" s="1"/>
  <c r="U401" i="1"/>
  <c r="V401" i="1" s="1"/>
  <c r="U400" i="1"/>
  <c r="V400" i="1" s="1"/>
  <c r="U399" i="1"/>
  <c r="V399" i="1" s="1"/>
  <c r="U398" i="1"/>
  <c r="V398" i="1" s="1"/>
  <c r="U397" i="1"/>
  <c r="V397" i="1" s="1"/>
  <c r="U396" i="1"/>
  <c r="V396" i="1" s="1"/>
  <c r="U395" i="1"/>
  <c r="V395" i="1" s="1"/>
  <c r="U394" i="1"/>
  <c r="V394" i="1" s="1"/>
  <c r="U393" i="1"/>
  <c r="V393" i="1" s="1"/>
  <c r="U392" i="1"/>
  <c r="V392" i="1" s="1"/>
  <c r="U391" i="1"/>
  <c r="V391" i="1" s="1"/>
  <c r="U390" i="1"/>
  <c r="V390" i="1" s="1"/>
  <c r="U389" i="1"/>
  <c r="V389" i="1" s="1"/>
  <c r="U388" i="1"/>
  <c r="V388" i="1" s="1"/>
  <c r="U387" i="1"/>
  <c r="V387" i="1" s="1"/>
  <c r="U386" i="1"/>
  <c r="V386" i="1" s="1"/>
  <c r="U385" i="1"/>
  <c r="V385" i="1" s="1"/>
  <c r="U384" i="1"/>
  <c r="V384" i="1" s="1"/>
  <c r="U383" i="1"/>
  <c r="V383" i="1" s="1"/>
  <c r="U382" i="1"/>
  <c r="V382" i="1" s="1"/>
  <c r="U381" i="1"/>
  <c r="V381" i="1" s="1"/>
  <c r="U380" i="1"/>
  <c r="V380" i="1" s="1"/>
  <c r="U379" i="1"/>
  <c r="V379" i="1" s="1"/>
  <c r="U378" i="1"/>
  <c r="V378" i="1" s="1"/>
  <c r="U377" i="1"/>
  <c r="V377" i="1" s="1"/>
  <c r="U376" i="1"/>
  <c r="V376" i="1" s="1"/>
  <c r="U375" i="1"/>
  <c r="V375" i="1" s="1"/>
  <c r="U374" i="1"/>
  <c r="V374" i="1" s="1"/>
  <c r="U373" i="1"/>
  <c r="V373" i="1" s="1"/>
  <c r="U372" i="1"/>
  <c r="V372" i="1" s="1"/>
  <c r="U371" i="1"/>
  <c r="V371" i="1" s="1"/>
  <c r="U370" i="1"/>
  <c r="V370" i="1" s="1"/>
  <c r="U369" i="1"/>
  <c r="V369" i="1" s="1"/>
  <c r="U368" i="1"/>
  <c r="V368" i="1" s="1"/>
  <c r="U367" i="1"/>
  <c r="V367" i="1" s="1"/>
  <c r="U366" i="1"/>
  <c r="V366" i="1" s="1"/>
  <c r="U365" i="1"/>
  <c r="V365" i="1" s="1"/>
  <c r="U364" i="1"/>
  <c r="V364" i="1" s="1"/>
  <c r="U363" i="1"/>
  <c r="V363" i="1" s="1"/>
  <c r="U362" i="1"/>
  <c r="V362" i="1" s="1"/>
  <c r="U361" i="1"/>
  <c r="V361" i="1" s="1"/>
  <c r="U360" i="1"/>
  <c r="V360" i="1" s="1"/>
  <c r="U359" i="1"/>
  <c r="V359" i="1" s="1"/>
  <c r="U358" i="1"/>
  <c r="V358" i="1" s="1"/>
  <c r="U357" i="1"/>
  <c r="V357" i="1" s="1"/>
  <c r="U356" i="1"/>
  <c r="V356" i="1" s="1"/>
  <c r="U355" i="1"/>
  <c r="V355" i="1" s="1"/>
  <c r="U354" i="1"/>
  <c r="V354" i="1" s="1"/>
  <c r="U353" i="1"/>
  <c r="V353" i="1" s="1"/>
  <c r="U352" i="1"/>
  <c r="V352" i="1" s="1"/>
  <c r="U351" i="1"/>
  <c r="V351" i="1" s="1"/>
  <c r="U350" i="1"/>
  <c r="V350" i="1" s="1"/>
  <c r="U349" i="1"/>
  <c r="V349" i="1" s="1"/>
  <c r="U348" i="1"/>
  <c r="V348" i="1" s="1"/>
  <c r="U347" i="1"/>
  <c r="V347" i="1" s="1"/>
  <c r="U346" i="1"/>
  <c r="V346" i="1" s="1"/>
  <c r="U345" i="1"/>
  <c r="V345" i="1" s="1"/>
  <c r="U344" i="1"/>
  <c r="V344" i="1" s="1"/>
  <c r="U343" i="1"/>
  <c r="V343" i="1" s="1"/>
  <c r="U342" i="1"/>
  <c r="V342" i="1" s="1"/>
  <c r="U341" i="1"/>
  <c r="V341" i="1" s="1"/>
  <c r="U340" i="1"/>
  <c r="V340" i="1" s="1"/>
  <c r="U339" i="1"/>
  <c r="V339" i="1" s="1"/>
  <c r="U338" i="1"/>
  <c r="V338" i="1" s="1"/>
  <c r="U337" i="1"/>
  <c r="V337" i="1" s="1"/>
  <c r="U336" i="1"/>
  <c r="V336" i="1" s="1"/>
  <c r="U335" i="1"/>
  <c r="V335" i="1" s="1"/>
  <c r="U334" i="1"/>
  <c r="V334" i="1" s="1"/>
  <c r="U333" i="1"/>
  <c r="V333" i="1" s="1"/>
  <c r="U332" i="1"/>
  <c r="V332" i="1" s="1"/>
  <c r="U331" i="1"/>
  <c r="V331" i="1" s="1"/>
  <c r="U330" i="1"/>
  <c r="V330" i="1" s="1"/>
  <c r="U329" i="1"/>
  <c r="V329" i="1" s="1"/>
  <c r="U328" i="1"/>
  <c r="V328" i="1" s="1"/>
  <c r="U327" i="1"/>
  <c r="V327" i="1" s="1"/>
  <c r="U326" i="1"/>
  <c r="V326" i="1" s="1"/>
  <c r="U325" i="1"/>
  <c r="V325" i="1" s="1"/>
  <c r="U324" i="1"/>
  <c r="V324" i="1" s="1"/>
  <c r="U323" i="1"/>
  <c r="V323" i="1" s="1"/>
  <c r="U322" i="1"/>
  <c r="V322" i="1" s="1"/>
  <c r="U321" i="1"/>
  <c r="V321" i="1" s="1"/>
  <c r="U320" i="1"/>
  <c r="V320" i="1" s="1"/>
  <c r="U319" i="1"/>
  <c r="V319" i="1" s="1"/>
  <c r="U318" i="1"/>
  <c r="V318" i="1" s="1"/>
  <c r="U317" i="1"/>
  <c r="V317" i="1" s="1"/>
  <c r="U316" i="1"/>
  <c r="V316" i="1" s="1"/>
  <c r="U315" i="1"/>
  <c r="V315" i="1" s="1"/>
  <c r="U314" i="1"/>
  <c r="V314" i="1" s="1"/>
  <c r="U313" i="1"/>
  <c r="V313" i="1" s="1"/>
  <c r="U312" i="1"/>
  <c r="V312" i="1" s="1"/>
  <c r="U311" i="1"/>
  <c r="V311" i="1" s="1"/>
  <c r="U310" i="1"/>
  <c r="V310" i="1" s="1"/>
  <c r="U309" i="1"/>
  <c r="V309" i="1" s="1"/>
  <c r="U308" i="1"/>
  <c r="V308" i="1" s="1"/>
  <c r="U307" i="1"/>
  <c r="V307" i="1" s="1"/>
  <c r="U306" i="1"/>
  <c r="V306" i="1" s="1"/>
  <c r="U305" i="1"/>
  <c r="V305" i="1" s="1"/>
  <c r="U304" i="1"/>
  <c r="V304" i="1" s="1"/>
  <c r="U303" i="1"/>
  <c r="V303" i="1" s="1"/>
  <c r="U302" i="1"/>
  <c r="V302" i="1" s="1"/>
  <c r="U301" i="1"/>
  <c r="V301" i="1" s="1"/>
  <c r="U300" i="1"/>
  <c r="V300" i="1" s="1"/>
  <c r="U299" i="1"/>
  <c r="V299" i="1" s="1"/>
  <c r="U298" i="1"/>
  <c r="V298" i="1" s="1"/>
  <c r="U297" i="1"/>
  <c r="V297" i="1" s="1"/>
  <c r="U296" i="1"/>
  <c r="V296" i="1" s="1"/>
  <c r="U295" i="1"/>
  <c r="V295" i="1" s="1"/>
  <c r="U294" i="1"/>
  <c r="V294" i="1" s="1"/>
  <c r="U293" i="1"/>
  <c r="V293" i="1" s="1"/>
  <c r="U292" i="1"/>
  <c r="V292" i="1" s="1"/>
  <c r="U291" i="1"/>
  <c r="V291" i="1" s="1"/>
  <c r="U290" i="1"/>
  <c r="V290" i="1" s="1"/>
  <c r="U289" i="1"/>
  <c r="V289" i="1" s="1"/>
  <c r="U288" i="1"/>
  <c r="V288" i="1" s="1"/>
  <c r="U287" i="1"/>
  <c r="V287" i="1" s="1"/>
  <c r="U286" i="1"/>
  <c r="V286" i="1" s="1"/>
  <c r="U285" i="1"/>
  <c r="V285" i="1" s="1"/>
  <c r="U284" i="1"/>
  <c r="V284" i="1" s="1"/>
  <c r="U283" i="1"/>
  <c r="V283" i="1" s="1"/>
  <c r="U282" i="1"/>
  <c r="V282" i="1" s="1"/>
  <c r="U281" i="1"/>
  <c r="V281" i="1" s="1"/>
  <c r="U280" i="1"/>
  <c r="V280" i="1" s="1"/>
  <c r="U279" i="1"/>
  <c r="V279" i="1" s="1"/>
  <c r="U278" i="1"/>
  <c r="V278" i="1" s="1"/>
  <c r="U277" i="1"/>
  <c r="V277" i="1" s="1"/>
  <c r="U276" i="1"/>
  <c r="V276" i="1" s="1"/>
  <c r="U275" i="1"/>
  <c r="V275" i="1" s="1"/>
  <c r="U274" i="1"/>
  <c r="V274" i="1" s="1"/>
  <c r="U273" i="1"/>
  <c r="V273" i="1" s="1"/>
  <c r="U272" i="1"/>
  <c r="V272" i="1" s="1"/>
  <c r="U271" i="1"/>
  <c r="V271" i="1" s="1"/>
  <c r="U270" i="1"/>
  <c r="V270" i="1" s="1"/>
  <c r="U269" i="1"/>
  <c r="V269" i="1" s="1"/>
  <c r="U268" i="1"/>
  <c r="V268" i="1" s="1"/>
  <c r="U267" i="1"/>
  <c r="V267" i="1" s="1"/>
  <c r="U266" i="1"/>
  <c r="V266" i="1" s="1"/>
  <c r="U265" i="1"/>
  <c r="V265" i="1" s="1"/>
  <c r="U264" i="1"/>
  <c r="V264" i="1" s="1"/>
  <c r="U263" i="1"/>
  <c r="V263" i="1" s="1"/>
  <c r="U262" i="1"/>
  <c r="V262" i="1" s="1"/>
  <c r="U261" i="1"/>
  <c r="V261" i="1" s="1"/>
  <c r="U260" i="1"/>
  <c r="V260" i="1" s="1"/>
  <c r="U259" i="1"/>
  <c r="V259" i="1" s="1"/>
  <c r="U258" i="1"/>
  <c r="V258" i="1" s="1"/>
  <c r="U257" i="1"/>
  <c r="V257" i="1" s="1"/>
  <c r="U256" i="1"/>
  <c r="V256" i="1" s="1"/>
  <c r="U255" i="1"/>
  <c r="V255" i="1" s="1"/>
  <c r="U254" i="1"/>
  <c r="V254" i="1" s="1"/>
  <c r="U253" i="1"/>
  <c r="V253" i="1" s="1"/>
  <c r="U252" i="1"/>
  <c r="V252" i="1" s="1"/>
  <c r="U251" i="1"/>
  <c r="V251" i="1" s="1"/>
  <c r="U250" i="1"/>
  <c r="V250" i="1" s="1"/>
  <c r="U249" i="1"/>
  <c r="V249" i="1" s="1"/>
  <c r="U248" i="1"/>
  <c r="V248" i="1" s="1"/>
  <c r="U247" i="1"/>
  <c r="V247" i="1" s="1"/>
  <c r="U246" i="1"/>
  <c r="V246" i="1" s="1"/>
  <c r="U245" i="1"/>
  <c r="V245" i="1" s="1"/>
  <c r="U244" i="1"/>
  <c r="V244" i="1" s="1"/>
  <c r="U243" i="1"/>
  <c r="V243" i="1" s="1"/>
  <c r="U242" i="1"/>
  <c r="V242" i="1" s="1"/>
  <c r="U241" i="1"/>
  <c r="V241" i="1" s="1"/>
  <c r="U240" i="1"/>
  <c r="V240" i="1" s="1"/>
  <c r="U239" i="1"/>
  <c r="V239" i="1" s="1"/>
  <c r="U238" i="1"/>
  <c r="V238" i="1" s="1"/>
  <c r="U237" i="1"/>
  <c r="V237" i="1" s="1"/>
  <c r="U236" i="1"/>
  <c r="V236" i="1" s="1"/>
  <c r="U235" i="1"/>
  <c r="V235" i="1" s="1"/>
  <c r="U234" i="1"/>
  <c r="V234" i="1" s="1"/>
  <c r="U233" i="1"/>
  <c r="V233" i="1" s="1"/>
  <c r="U232" i="1"/>
  <c r="V232" i="1" s="1"/>
  <c r="U231" i="1"/>
  <c r="V231" i="1" s="1"/>
  <c r="U230" i="1"/>
  <c r="V230" i="1" s="1"/>
  <c r="U229" i="1"/>
  <c r="V229" i="1" s="1"/>
  <c r="U228" i="1"/>
  <c r="V228" i="1" s="1"/>
  <c r="U227" i="1"/>
  <c r="V227" i="1" s="1"/>
  <c r="U226" i="1"/>
  <c r="V226" i="1" s="1"/>
  <c r="U225" i="1"/>
  <c r="V225" i="1" s="1"/>
  <c r="U224" i="1"/>
  <c r="V224" i="1" s="1"/>
  <c r="U223" i="1"/>
  <c r="V223" i="1" s="1"/>
  <c r="U222" i="1"/>
  <c r="V222" i="1" s="1"/>
  <c r="U221" i="1"/>
  <c r="V221" i="1" s="1"/>
  <c r="U220" i="1"/>
  <c r="V220" i="1" s="1"/>
  <c r="U219" i="1"/>
  <c r="V219" i="1" s="1"/>
  <c r="U218" i="1"/>
  <c r="V218" i="1" s="1"/>
  <c r="U217" i="1"/>
  <c r="V217" i="1" s="1"/>
  <c r="U216" i="1"/>
  <c r="V216" i="1" s="1"/>
  <c r="U215" i="1"/>
  <c r="V215" i="1" s="1"/>
  <c r="U214" i="1"/>
  <c r="V214" i="1" s="1"/>
  <c r="U213" i="1"/>
  <c r="V213" i="1" s="1"/>
  <c r="U212" i="1"/>
  <c r="V212" i="1" s="1"/>
  <c r="U211" i="1"/>
  <c r="V211" i="1" s="1"/>
  <c r="U210" i="1"/>
  <c r="V210" i="1" s="1"/>
  <c r="U209" i="1"/>
  <c r="V209" i="1" s="1"/>
  <c r="U208" i="1"/>
  <c r="V208" i="1" s="1"/>
  <c r="U207" i="1"/>
  <c r="V207" i="1" s="1"/>
  <c r="U206" i="1"/>
  <c r="V206" i="1" s="1"/>
  <c r="U205" i="1"/>
  <c r="V205" i="1" s="1"/>
  <c r="U204" i="1"/>
  <c r="V204" i="1" s="1"/>
  <c r="U203" i="1"/>
  <c r="V203" i="1" s="1"/>
  <c r="U202" i="1"/>
  <c r="V202" i="1" s="1"/>
  <c r="U201" i="1"/>
  <c r="V201" i="1" s="1"/>
  <c r="U200" i="1"/>
  <c r="V200" i="1" s="1"/>
  <c r="U199" i="1"/>
  <c r="V199" i="1" s="1"/>
  <c r="U198" i="1"/>
  <c r="V198" i="1" s="1"/>
  <c r="U197" i="1"/>
  <c r="V197" i="1" s="1"/>
  <c r="U196" i="1"/>
  <c r="V196" i="1" s="1"/>
  <c r="U195" i="1"/>
  <c r="V195" i="1" s="1"/>
  <c r="U194" i="1"/>
  <c r="V194" i="1" s="1"/>
  <c r="U193" i="1"/>
  <c r="V193" i="1" s="1"/>
  <c r="U192" i="1"/>
  <c r="V192" i="1" s="1"/>
  <c r="U191" i="1"/>
  <c r="V191" i="1" s="1"/>
  <c r="U190" i="1"/>
  <c r="V190" i="1" s="1"/>
  <c r="U189" i="1"/>
  <c r="V189" i="1" s="1"/>
  <c r="U188" i="1"/>
  <c r="V188" i="1" s="1"/>
  <c r="U187" i="1"/>
  <c r="V187" i="1" s="1"/>
  <c r="U186" i="1"/>
  <c r="V186" i="1" s="1"/>
  <c r="U185" i="1"/>
  <c r="V185" i="1" s="1"/>
  <c r="U184" i="1"/>
  <c r="V184" i="1" s="1"/>
  <c r="U183" i="1"/>
  <c r="V183" i="1" s="1"/>
  <c r="U182" i="1"/>
  <c r="V182" i="1" s="1"/>
  <c r="U181" i="1"/>
  <c r="V181" i="1" s="1"/>
  <c r="U180" i="1"/>
  <c r="V180" i="1" s="1"/>
  <c r="U179" i="1"/>
  <c r="V179" i="1" s="1"/>
  <c r="U178" i="1"/>
  <c r="V178" i="1" s="1"/>
  <c r="U177" i="1"/>
  <c r="V177" i="1" s="1"/>
  <c r="U176" i="1"/>
  <c r="V176" i="1" s="1"/>
  <c r="U175" i="1"/>
  <c r="V175" i="1" s="1"/>
  <c r="U174" i="1"/>
  <c r="V174" i="1" s="1"/>
  <c r="U173" i="1"/>
  <c r="V173" i="1" s="1"/>
  <c r="U172" i="1"/>
  <c r="V172" i="1" s="1"/>
  <c r="U171" i="1"/>
  <c r="V171" i="1" s="1"/>
  <c r="U170" i="1"/>
  <c r="V170" i="1" s="1"/>
  <c r="U169" i="1"/>
  <c r="V169" i="1" s="1"/>
  <c r="U168" i="1"/>
  <c r="V168" i="1" s="1"/>
  <c r="U167" i="1"/>
  <c r="V167" i="1" s="1"/>
  <c r="U166" i="1"/>
  <c r="V166" i="1" s="1"/>
  <c r="U165" i="1"/>
  <c r="V165" i="1" s="1"/>
  <c r="U164" i="1"/>
  <c r="V164" i="1" s="1"/>
  <c r="U163" i="1"/>
  <c r="V163" i="1" s="1"/>
  <c r="U162" i="1"/>
  <c r="V162" i="1" s="1"/>
  <c r="U161" i="1"/>
  <c r="V161" i="1" s="1"/>
  <c r="U160" i="1"/>
  <c r="V160" i="1" s="1"/>
  <c r="U159" i="1"/>
  <c r="V159" i="1" s="1"/>
  <c r="U158" i="1"/>
  <c r="V158" i="1" s="1"/>
  <c r="U157" i="1"/>
  <c r="V157" i="1" s="1"/>
  <c r="U156" i="1"/>
  <c r="V156" i="1" s="1"/>
  <c r="U155" i="1"/>
  <c r="V155" i="1" s="1"/>
  <c r="U154" i="1"/>
  <c r="V154" i="1" s="1"/>
  <c r="U153" i="1"/>
  <c r="V153" i="1" s="1"/>
  <c r="U152" i="1"/>
  <c r="V152" i="1" s="1"/>
  <c r="U151" i="1"/>
  <c r="V151" i="1" s="1"/>
  <c r="U150" i="1"/>
  <c r="V150" i="1" s="1"/>
  <c r="U149" i="1"/>
  <c r="V149" i="1" s="1"/>
  <c r="U148" i="1"/>
  <c r="V148" i="1" s="1"/>
  <c r="U147" i="1"/>
  <c r="V147" i="1" s="1"/>
  <c r="U146" i="1"/>
  <c r="V146" i="1" s="1"/>
  <c r="U145" i="1"/>
  <c r="V145" i="1" s="1"/>
  <c r="U144" i="1"/>
  <c r="V144" i="1" s="1"/>
  <c r="U143" i="1"/>
  <c r="V143" i="1" s="1"/>
  <c r="U142" i="1"/>
  <c r="V142" i="1" s="1"/>
  <c r="U141" i="1"/>
  <c r="V141" i="1" s="1"/>
  <c r="U140" i="1"/>
  <c r="V140" i="1" s="1"/>
  <c r="U139" i="1"/>
  <c r="V139" i="1" s="1"/>
  <c r="U138" i="1"/>
  <c r="V138" i="1" s="1"/>
  <c r="U137" i="1"/>
  <c r="V137" i="1" s="1"/>
  <c r="U136" i="1"/>
  <c r="V136" i="1" s="1"/>
  <c r="U135" i="1"/>
  <c r="V135" i="1" s="1"/>
  <c r="U134" i="1"/>
  <c r="V134" i="1" s="1"/>
  <c r="U133" i="1"/>
  <c r="V133" i="1" s="1"/>
  <c r="U132" i="1"/>
  <c r="V132" i="1" s="1"/>
  <c r="U131" i="1"/>
  <c r="V131" i="1" s="1"/>
  <c r="U130" i="1"/>
  <c r="V130" i="1" s="1"/>
  <c r="U129" i="1"/>
  <c r="V129" i="1" s="1"/>
  <c r="U128" i="1"/>
  <c r="V128" i="1" s="1"/>
  <c r="U127" i="1"/>
  <c r="V127" i="1" s="1"/>
  <c r="U126" i="1"/>
  <c r="V126" i="1" s="1"/>
  <c r="U125" i="1"/>
  <c r="V125" i="1" s="1"/>
  <c r="U124" i="1"/>
  <c r="V124" i="1" s="1"/>
  <c r="U123" i="1"/>
  <c r="V123" i="1" s="1"/>
  <c r="U122" i="1"/>
  <c r="V122" i="1" s="1"/>
  <c r="U121" i="1"/>
  <c r="V121" i="1" s="1"/>
  <c r="U120" i="1"/>
  <c r="V120" i="1" s="1"/>
  <c r="U119" i="1"/>
  <c r="V119" i="1" s="1"/>
  <c r="U118" i="1"/>
  <c r="V118" i="1" s="1"/>
  <c r="U117" i="1"/>
  <c r="V117" i="1" s="1"/>
  <c r="U116" i="1"/>
  <c r="V116" i="1" s="1"/>
  <c r="U115" i="1"/>
  <c r="V115" i="1" s="1"/>
  <c r="U114" i="1"/>
  <c r="V114" i="1" s="1"/>
  <c r="U113" i="1"/>
  <c r="V113" i="1" s="1"/>
  <c r="U112" i="1"/>
  <c r="V112" i="1" s="1"/>
  <c r="U111" i="1"/>
  <c r="V111" i="1" s="1"/>
  <c r="U110" i="1"/>
  <c r="V110" i="1" s="1"/>
  <c r="U109" i="1"/>
  <c r="V109" i="1" s="1"/>
  <c r="U108" i="1"/>
  <c r="V108" i="1" s="1"/>
  <c r="U107" i="1"/>
  <c r="V107" i="1" s="1"/>
  <c r="U106" i="1"/>
  <c r="V106" i="1" s="1"/>
  <c r="U105" i="1"/>
  <c r="V105" i="1" s="1"/>
  <c r="U104" i="1"/>
  <c r="V104" i="1" s="1"/>
  <c r="U103" i="1"/>
  <c r="V103" i="1" s="1"/>
  <c r="U102" i="1"/>
  <c r="V102" i="1" s="1"/>
  <c r="U101" i="1"/>
  <c r="V101" i="1" s="1"/>
  <c r="U100" i="1"/>
  <c r="V100" i="1" s="1"/>
  <c r="U99" i="1"/>
  <c r="V99" i="1" s="1"/>
  <c r="U98" i="1"/>
  <c r="V98" i="1" s="1"/>
  <c r="U97" i="1"/>
  <c r="V97" i="1" s="1"/>
  <c r="U96" i="1"/>
  <c r="V96" i="1" s="1"/>
  <c r="U95" i="1"/>
  <c r="V95" i="1" s="1"/>
  <c r="U94" i="1"/>
  <c r="V94" i="1" s="1"/>
  <c r="U93" i="1"/>
  <c r="V93" i="1" s="1"/>
  <c r="U92" i="1"/>
  <c r="V92" i="1" s="1"/>
  <c r="U91" i="1"/>
  <c r="V91" i="1" s="1"/>
  <c r="U90" i="1"/>
  <c r="V90" i="1" s="1"/>
  <c r="U89" i="1"/>
  <c r="V89" i="1" s="1"/>
  <c r="U88" i="1"/>
  <c r="V88" i="1" s="1"/>
  <c r="U87" i="1"/>
  <c r="V87" i="1" s="1"/>
  <c r="U86" i="1"/>
  <c r="V86" i="1" s="1"/>
  <c r="U85" i="1"/>
  <c r="V85" i="1" s="1"/>
  <c r="U84" i="1"/>
  <c r="V84" i="1" s="1"/>
  <c r="U83" i="1"/>
  <c r="V83" i="1" s="1"/>
  <c r="U82" i="1"/>
  <c r="V82" i="1" s="1"/>
  <c r="U81" i="1"/>
  <c r="V81" i="1" s="1"/>
  <c r="U80" i="1"/>
  <c r="V80" i="1" s="1"/>
  <c r="U79" i="1"/>
  <c r="V79" i="1" s="1"/>
  <c r="U78" i="1"/>
  <c r="V78" i="1" s="1"/>
  <c r="U77" i="1"/>
  <c r="V77" i="1" s="1"/>
  <c r="U76" i="1"/>
  <c r="V76" i="1" s="1"/>
  <c r="U75" i="1"/>
  <c r="V75" i="1" s="1"/>
  <c r="U74" i="1"/>
  <c r="V74" i="1" s="1"/>
  <c r="U73" i="1"/>
  <c r="V73" i="1" s="1"/>
  <c r="U72" i="1"/>
  <c r="V72" i="1" s="1"/>
  <c r="U71" i="1"/>
  <c r="V71" i="1" s="1"/>
  <c r="U70" i="1"/>
  <c r="V70" i="1" s="1"/>
  <c r="U69" i="1"/>
  <c r="V69" i="1" s="1"/>
  <c r="U68" i="1"/>
  <c r="V68" i="1" s="1"/>
  <c r="U67" i="1"/>
  <c r="V67" i="1" s="1"/>
  <c r="U66" i="1"/>
  <c r="V66" i="1" s="1"/>
  <c r="U65" i="1"/>
  <c r="V65" i="1" s="1"/>
  <c r="U64" i="1"/>
  <c r="V64" i="1" s="1"/>
  <c r="U63" i="1"/>
  <c r="V63" i="1" s="1"/>
  <c r="U62" i="1"/>
  <c r="V62" i="1" s="1"/>
  <c r="U61" i="1"/>
  <c r="V61" i="1" s="1"/>
  <c r="U60" i="1"/>
  <c r="V60" i="1" s="1"/>
  <c r="U59" i="1"/>
  <c r="V59" i="1" s="1"/>
  <c r="U58" i="1"/>
  <c r="V58" i="1" s="1"/>
  <c r="U57" i="1"/>
  <c r="V57" i="1" s="1"/>
  <c r="U56" i="1"/>
  <c r="V56" i="1" s="1"/>
  <c r="U4" i="1"/>
  <c r="V4" i="1" s="1"/>
  <c r="U6" i="1"/>
  <c r="V6" i="1" s="1"/>
  <c r="U5" i="1"/>
  <c r="V5" i="1" s="1"/>
  <c r="U26" i="1"/>
  <c r="V26" i="1" s="1"/>
  <c r="U9" i="1"/>
  <c r="V9" i="1" s="1"/>
  <c r="U31" i="1"/>
  <c r="V31" i="1" s="1"/>
  <c r="U21" i="1"/>
  <c r="V21" i="1" s="1"/>
  <c r="U16" i="1"/>
  <c r="V16" i="1" s="1"/>
  <c r="U19" i="1"/>
  <c r="V19" i="1" s="1"/>
  <c r="U17" i="1"/>
  <c r="V17" i="1" s="1"/>
  <c r="U14" i="1"/>
  <c r="V14" i="1" s="1"/>
  <c r="U7" i="1"/>
  <c r="V7" i="1" s="1"/>
  <c r="U12" i="1"/>
  <c r="V12" i="1" s="1"/>
  <c r="U27" i="1"/>
  <c r="V27" i="1" s="1"/>
  <c r="U32" i="1"/>
  <c r="V32" i="1" s="1"/>
  <c r="U22" i="1"/>
  <c r="V22" i="1" s="1"/>
  <c r="U24" i="1"/>
  <c r="V24" i="1" s="1"/>
  <c r="U30" i="1"/>
  <c r="V30" i="1" s="1"/>
</calcChain>
</file>

<file path=xl/sharedStrings.xml><?xml version="1.0" encoding="utf-8"?>
<sst xmlns="http://schemas.openxmlformats.org/spreadsheetml/2006/main" count="817" uniqueCount="197">
  <si>
    <t>NAME</t>
  </si>
  <si>
    <t>A.CLASS</t>
  </si>
  <si>
    <t>COUNTRY</t>
  </si>
  <si>
    <t>GENDER</t>
  </si>
  <si>
    <t>POWERLIFTING</t>
  </si>
  <si>
    <t>B.WEIGHT</t>
  </si>
  <si>
    <t>№</t>
  </si>
  <si>
    <t>SHWARTZ</t>
  </si>
  <si>
    <t>SQ1</t>
  </si>
  <si>
    <t>SQ2</t>
  </si>
  <si>
    <t>SQ3</t>
  </si>
  <si>
    <t>RESULT</t>
  </si>
  <si>
    <t>BP1</t>
  </si>
  <si>
    <t>BP2</t>
  </si>
  <si>
    <t>BP3</t>
  </si>
  <si>
    <t>DL1</t>
  </si>
  <si>
    <t>DL2</t>
  </si>
  <si>
    <t>DL3</t>
  </si>
  <si>
    <t>SUM</t>
  </si>
  <si>
    <t>COEF</t>
  </si>
  <si>
    <t>PLACE</t>
  </si>
  <si>
    <t>BESTS</t>
  </si>
  <si>
    <t>M</t>
  </si>
  <si>
    <t>ARM</t>
  </si>
  <si>
    <t>DIV</t>
  </si>
  <si>
    <t>NANA SKHILADZE</t>
  </si>
  <si>
    <t>F</t>
  </si>
  <si>
    <t>GEO</t>
  </si>
  <si>
    <t>M-6</t>
  </si>
  <si>
    <t>DAVIT BEZHANISHVILI</t>
  </si>
  <si>
    <t>82.4</t>
  </si>
  <si>
    <t>PRO</t>
  </si>
  <si>
    <t>VARDAN NAZARETYAN</t>
  </si>
  <si>
    <t>TEN-1</t>
  </si>
  <si>
    <t>AZE</t>
  </si>
  <si>
    <t>VALIKO ASLANISHVILI</t>
  </si>
  <si>
    <t>MIKHEIL KIKILASHVILI</t>
  </si>
  <si>
    <t>VANO MERTSI</t>
  </si>
  <si>
    <t>GIGA KOPALEISHVILI</t>
  </si>
  <si>
    <t>PAVLE LAGAZISHVILI</t>
  </si>
  <si>
    <t>ZURAB DOLABERIDZE</t>
  </si>
  <si>
    <t>GORSHASBI KARIM</t>
  </si>
  <si>
    <t>IRAN</t>
  </si>
  <si>
    <t>HASHEMPOUR ABOLFAZZ</t>
  </si>
  <si>
    <t>M-1</t>
  </si>
  <si>
    <t>TALEBI AHMAD</t>
  </si>
  <si>
    <t>82.1</t>
  </si>
  <si>
    <t>MUHAMADDALI MAMMADZADA</t>
  </si>
  <si>
    <t>CHILD-1</t>
  </si>
  <si>
    <t>PARVIN ASKAROV</t>
  </si>
  <si>
    <t>OPEN</t>
  </si>
  <si>
    <t>LADO TUKHASHVILI</t>
  </si>
  <si>
    <t>ZURA NIPOMISHEVI</t>
  </si>
  <si>
    <t>TEEN-1</t>
  </si>
  <si>
    <t>OTAR GAVASHELISHVILI</t>
  </si>
  <si>
    <t>TEE-2</t>
  </si>
  <si>
    <t>NUKRI KOZASHVILI</t>
  </si>
  <si>
    <t>CHIL-2</t>
  </si>
  <si>
    <t>KAREN HOVHANNISYAN</t>
  </si>
  <si>
    <t>STAMBOLCYAN SARGIS</t>
  </si>
  <si>
    <t>QETI CHIABRISHVILI</t>
  </si>
  <si>
    <t>ELDAR CHERQEZIA</t>
  </si>
  <si>
    <t>M-4</t>
  </si>
  <si>
    <t>ELMAR ORUJOVI</t>
  </si>
  <si>
    <t>GIORGI KHARAZISHVILI</t>
  </si>
  <si>
    <t>DAVID ARAKELYAN</t>
  </si>
  <si>
    <t>AM</t>
  </si>
  <si>
    <t>NVER GHARIBYAN</t>
  </si>
  <si>
    <t>VIACHESLAV GABRELYAN</t>
  </si>
  <si>
    <t>87.9</t>
  </si>
  <si>
    <t>SOLOMON CHEKURISHVILI</t>
  </si>
  <si>
    <t>IRAKLI SANAIA</t>
  </si>
  <si>
    <t>ALEKSANDRE KANDASHVILI</t>
  </si>
  <si>
    <t>NIKO ZARANDIA</t>
  </si>
  <si>
    <t>STUDENTS</t>
  </si>
  <si>
    <t>ARAM KHACHATURYAN</t>
  </si>
  <si>
    <t>MURADI CHRELASHVILI</t>
  </si>
  <si>
    <t>MPF</t>
  </si>
  <si>
    <t>GIORGI DAVITASSHVILI</t>
  </si>
  <si>
    <t>ELGUJA KOBERIDZE</t>
  </si>
  <si>
    <t>SERGEY ALVANYAN</t>
  </si>
  <si>
    <t>JAMAL AHMADZADA</t>
  </si>
  <si>
    <t>JONI SHUBITIDZE</t>
  </si>
  <si>
    <t>HAYK BARSAMYAN</t>
  </si>
  <si>
    <t>AZIMINIA ADIB</t>
  </si>
  <si>
    <t>SUB-J</t>
  </si>
  <si>
    <t>TEEN-2</t>
  </si>
  <si>
    <t>SUB-M</t>
  </si>
  <si>
    <t>JUN</t>
  </si>
  <si>
    <t>FARID KHAMBATOV</t>
  </si>
  <si>
    <t>eq</t>
  </si>
  <si>
    <t>PUSH&amp;PULL</t>
  </si>
  <si>
    <t>CLUB</t>
  </si>
  <si>
    <t>NOUROLLAHI SEYEDEH HELMA</t>
  </si>
  <si>
    <t>DAVIT OKMELASHVILI</t>
  </si>
  <si>
    <t>16-17</t>
  </si>
  <si>
    <t>MAIA BURNADZE</t>
  </si>
  <si>
    <t>SHAHNAZARI NAJMEH</t>
  </si>
  <si>
    <t>ELKHAN ORUJOV</t>
  </si>
  <si>
    <t>13-15</t>
  </si>
  <si>
    <t>TORNIKE TORTLADZE</t>
  </si>
  <si>
    <t>SHOTA KAVLELASHVILI</t>
  </si>
  <si>
    <t>UCHA QORIDZE</t>
  </si>
  <si>
    <t>M-5</t>
  </si>
  <si>
    <t>GIORGI LORTKIPANIDZE</t>
  </si>
  <si>
    <t>GIORGI METIVISHVILI</t>
  </si>
  <si>
    <t>PARVIN ASKEROV</t>
  </si>
  <si>
    <t>EQ</t>
  </si>
  <si>
    <t>PANAHI NOKHALEH MARIAM</t>
  </si>
  <si>
    <t>KASIMOV NIZAMI</t>
  </si>
  <si>
    <t>KASEMLI SARKHAN</t>
  </si>
  <si>
    <t>18-19</t>
  </si>
  <si>
    <t>RAHMAN HUSEYNOV</t>
  </si>
  <si>
    <t>DAVIT TEIMURAZISHVILI</t>
  </si>
  <si>
    <t>40-44</t>
  </si>
  <si>
    <t>NIKA DIASAMIDZE</t>
  </si>
  <si>
    <t xml:space="preserve">PARVIN KHALILOV </t>
  </si>
  <si>
    <t>GRIGOL TANIASHVILI</t>
  </si>
  <si>
    <t>ZURAB ABASHIDZE</t>
  </si>
  <si>
    <t>DAVIT MZHAVANADZE</t>
  </si>
  <si>
    <t>M-2</t>
  </si>
  <si>
    <t>RAFAEL TAGIYEV</t>
  </si>
  <si>
    <t>MAMUKA GEGIDZE</t>
  </si>
  <si>
    <t>ADOMEL BADURASHVILI</t>
  </si>
  <si>
    <t>20-23</t>
  </si>
  <si>
    <t>DAVIT NAROUSHVILI</t>
  </si>
  <si>
    <t>ZURAB SUTIDZE</t>
  </si>
  <si>
    <t>ZURAB CHAVCHANIDZE</t>
  </si>
  <si>
    <t>FARAMARZ JONEIDI</t>
  </si>
  <si>
    <t>155+</t>
  </si>
  <si>
    <t>MAMMADOV ISRAFIL</t>
  </si>
  <si>
    <t>BENCH PRESS</t>
  </si>
  <si>
    <t>ANRI KARAULASHVILI</t>
  </si>
  <si>
    <t>NINO CHKOIDZE</t>
  </si>
  <si>
    <t>ZVIADI SAMUKASHVILI</t>
  </si>
  <si>
    <t>GIORGI CHKHETIANI</t>
  </si>
  <si>
    <t>BESIK KOCHIASHVILI</t>
  </si>
  <si>
    <t>LILE SHENGELIA</t>
  </si>
  <si>
    <t>KAMILAN ISMAILOV</t>
  </si>
  <si>
    <t>DEMNA KALAKURASHVILI</t>
  </si>
  <si>
    <t>FURKAN KAYA</t>
  </si>
  <si>
    <t>TUR</t>
  </si>
  <si>
    <t>BEKA MAKHATADZE</t>
  </si>
  <si>
    <t>GIORGI KAVTARADZE</t>
  </si>
  <si>
    <t>GONDUZ ISMAILOV</t>
  </si>
  <si>
    <t>OP-MAS</t>
  </si>
  <si>
    <t>HACIEV KENAN</t>
  </si>
  <si>
    <t>MATCAN CAKIROGLU</t>
  </si>
  <si>
    <t>IRAKLI KHASAIA</t>
  </si>
  <si>
    <t>AKAKI JINCHARADZE</t>
  </si>
  <si>
    <t>JIMSHER CHELIDZE</t>
  </si>
  <si>
    <t>REZA ZAMANI</t>
  </si>
  <si>
    <t>ALEKSANDRE JAMASPISHVILI</t>
  </si>
  <si>
    <t>GIORGI BEROSHVILI</t>
  </si>
  <si>
    <t>SHALVA BEBIASHVILI</t>
  </si>
  <si>
    <t>EMZARI QILIPHTARI</t>
  </si>
  <si>
    <t>DAVIT ROGACHOBI</t>
  </si>
  <si>
    <t>GURHAN GURLER</t>
  </si>
  <si>
    <t>MAJIDI BODGOLI</t>
  </si>
  <si>
    <t>DEADLIFT</t>
  </si>
  <si>
    <t>SVETLANA KOROLENKO</t>
  </si>
  <si>
    <t>M-8</t>
  </si>
  <si>
    <t>SAMVEL MADOYAN</t>
  </si>
  <si>
    <t>KAMIL TAGISHEV</t>
  </si>
  <si>
    <t>PHATI AIDIN</t>
  </si>
  <si>
    <t>LEVAN KOPALIANI</t>
  </si>
  <si>
    <t>YURY MALILYAN</t>
  </si>
  <si>
    <t>ATA ULUPER</t>
  </si>
  <si>
    <t>VALERI JAVAKHISHVILI</t>
  </si>
  <si>
    <t>GOGA GORGIDZE</t>
  </si>
  <si>
    <t>JABA GOBNELISHVILI</t>
  </si>
  <si>
    <t>LEVAN ASLANISHVILI</t>
  </si>
  <si>
    <t>KARIM GORSHASBI</t>
  </si>
  <si>
    <t>SAED VAHIDNEJAD</t>
  </si>
  <si>
    <t>M-3</t>
  </si>
  <si>
    <t>GENADI SIGUA</t>
  </si>
  <si>
    <t>KAMO EGOYAN</t>
  </si>
  <si>
    <t>DAVITI GULUA</t>
  </si>
  <si>
    <t>GIORGI KVETENADZE</t>
  </si>
  <si>
    <t>MIKHEIL BARBAKHADZE</t>
  </si>
  <si>
    <t>TEEN2</t>
  </si>
  <si>
    <t>RATI DEVNOZASHVI</t>
  </si>
  <si>
    <t>LEVAN ABESADZE</t>
  </si>
  <si>
    <t>TAMAZI KALTAGIANI</t>
  </si>
  <si>
    <t>TARIEL GELASHVILI</t>
  </si>
  <si>
    <t>SAHIB HUSEYNOV</t>
  </si>
  <si>
    <t>ZURA CHANTLADZE</t>
  </si>
  <si>
    <t>AMA</t>
  </si>
  <si>
    <t>LEVAN GORGODZE</t>
  </si>
  <si>
    <t>GIORGI  TSIPHLASHVILI</t>
  </si>
  <si>
    <t>LEVAN GALDAVA</t>
  </si>
  <si>
    <t>m</t>
  </si>
  <si>
    <t>mpf</t>
  </si>
  <si>
    <t>geo</t>
  </si>
  <si>
    <t>pro</t>
  </si>
  <si>
    <t>BACHO BUCHUKURI</t>
  </si>
  <si>
    <t>ZURAB SHENGELIA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</si>
</sst>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4" fillId="3" borderId="2" applyNumberFormat="0" applyAlignment="0" applyProtection="0"/>
    <xf numFmtId="0" fontId="5" fillId="3" borderId="1" applyNumberFormat="0" applyAlignment="0" applyProtection="0"/>
    <xf numFmtId="0" fontId="3" fillId="4" borderId="3" applyNumberFormat="0" applyFont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4" applyNumberFormat="0" applyAlignment="0" applyProtection="0"/>
    <xf numFmtId="0" fontId="1" fillId="8" borderId="0" applyNumberFormat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1" applyFont="1" applyAlignment="1">
      <alignment horizontal="center" vertical="center"/>
    </xf>
    <xf numFmtId="0" fontId="1" fillId="2" borderId="0" xfId="1" applyAlignment="1">
      <alignment horizontal="center" vertical="center"/>
    </xf>
    <xf numFmtId="0" fontId="6" fillId="2" borderId="0" xfId="1" applyFont="1"/>
    <xf numFmtId="0" fontId="4" fillId="3" borderId="2" xfId="2" applyAlignment="1">
      <alignment horizontal="center" vertical="center"/>
    </xf>
    <xf numFmtId="0" fontId="7" fillId="2" borderId="0" xfId="1" applyFont="1" applyAlignment="1">
      <alignment horizontal="center" vertical="center"/>
    </xf>
    <xf numFmtId="0" fontId="5" fillId="3" borderId="1" xfId="3" applyAlignment="1">
      <alignment horizontal="center" vertical="center"/>
    </xf>
    <xf numFmtId="0" fontId="0" fillId="4" borderId="3" xfId="4" applyFon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1" fillId="8" borderId="0" xfId="8" applyAlignment="1">
      <alignment horizontal="center" vertical="center"/>
    </xf>
    <xf numFmtId="0" fontId="1" fillId="8" borderId="1" xfId="8" applyBorder="1" applyAlignment="1">
      <alignment horizontal="center" vertical="center"/>
    </xf>
    <xf numFmtId="0" fontId="1" fillId="8" borderId="2" xfId="8" applyBorder="1" applyAlignment="1">
      <alignment horizontal="center" vertical="center"/>
    </xf>
    <xf numFmtId="0" fontId="1" fillId="8" borderId="3" xfId="8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0" fillId="7" borderId="4" xfId="7" applyAlignment="1">
      <alignment horizontal="center" vertical="center"/>
    </xf>
    <xf numFmtId="0" fontId="9" fillId="10" borderId="0" xfId="6" applyFill="1" applyAlignment="1">
      <alignment horizontal="center" vertical="center"/>
    </xf>
    <xf numFmtId="0" fontId="8" fillId="9" borderId="0" xfId="5" applyFill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10" fillId="7" borderId="0" xfId="7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0" fillId="10" borderId="0" xfId="7" applyFill="1" applyBorder="1" applyAlignment="1">
      <alignment horizontal="center" vertical="center"/>
    </xf>
    <xf numFmtId="0" fontId="10" fillId="10" borderId="4" xfId="7" applyFill="1" applyAlignment="1">
      <alignment horizontal="center" vertical="center"/>
    </xf>
    <xf numFmtId="0" fontId="4" fillId="10" borderId="2" xfId="2" applyFill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10" fillId="7" borderId="4" xfId="7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12" fillId="9" borderId="0" xfId="7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13" fillId="2" borderId="0" xfId="1" applyFont="1" applyAlignment="1">
      <alignment horizontal="center" vertical="center"/>
    </xf>
    <xf numFmtId="0" fontId="13" fillId="2" borderId="1" xfId="1" applyFont="1" applyBorder="1" applyAlignment="1">
      <alignment horizontal="center" vertical="center"/>
    </xf>
    <xf numFmtId="0" fontId="13" fillId="2" borderId="2" xfId="1" applyFont="1" applyBorder="1" applyAlignment="1">
      <alignment horizontal="center" vertical="center"/>
    </xf>
    <xf numFmtId="0" fontId="13" fillId="2" borderId="3" xfId="1" applyFont="1" applyBorder="1" applyAlignment="1">
      <alignment horizontal="center" vertical="center"/>
    </xf>
    <xf numFmtId="0" fontId="1" fillId="2" borderId="0" xfId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1" fillId="2" borderId="4" xfId="1" applyBorder="1" applyAlignment="1">
      <alignment horizontal="center" vertical="center"/>
    </xf>
    <xf numFmtId="0" fontId="2" fillId="8" borderId="0" xfId="8" applyFont="1" applyAlignment="1">
      <alignment horizontal="center" vertical="center"/>
    </xf>
    <xf numFmtId="0" fontId="14" fillId="2" borderId="0" xfId="1" applyFont="1" applyAlignment="1">
      <alignment horizontal="center" vertical="center"/>
    </xf>
    <xf numFmtId="0" fontId="2" fillId="2" borderId="0" xfId="1" applyFont="1"/>
    <xf numFmtId="0" fontId="2" fillId="0" borderId="0" xfId="0" applyFont="1" applyAlignment="1">
      <alignment horizontal="center" vertical="center"/>
    </xf>
    <xf numFmtId="0" fontId="2" fillId="3" borderId="2" xfId="2" applyFont="1" applyAlignment="1">
      <alignment horizontal="center" vertical="center"/>
    </xf>
    <xf numFmtId="0" fontId="2" fillId="9" borderId="0" xfId="7" applyFont="1" applyFill="1" applyBorder="1" applyAlignment="1">
      <alignment horizontal="center" vertical="center"/>
    </xf>
    <xf numFmtId="0" fontId="2" fillId="7" borderId="0" xfId="7" applyFont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4" borderId="3" xfId="4" applyFont="1" applyAlignment="1">
      <alignment horizontal="center" vertical="center"/>
    </xf>
    <xf numFmtId="0" fontId="2" fillId="3" borderId="1" xfId="3" applyFont="1" applyAlignment="1">
      <alignment horizontal="center" vertical="center"/>
    </xf>
    <xf numFmtId="0" fontId="2" fillId="3" borderId="2" xfId="3" applyFont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10" borderId="0" xfId="7" applyFont="1" applyFill="1" applyBorder="1" applyAlignment="1">
      <alignment horizontal="center" vertical="center"/>
    </xf>
    <xf numFmtId="0" fontId="2" fillId="7" borderId="4" xfId="7" applyFont="1" applyBorder="1" applyAlignment="1">
      <alignment horizontal="center" vertical="center"/>
    </xf>
    <xf numFmtId="0" fontId="2" fillId="9" borderId="4" xfId="0" applyFont="1" applyFill="1" applyBorder="1" applyAlignment="1">
      <alignment horizontal="center"/>
    </xf>
    <xf numFmtId="0" fontId="2" fillId="2" borderId="4" xfId="1" applyFont="1" applyBorder="1" applyAlignment="1">
      <alignment horizontal="center"/>
    </xf>
    <xf numFmtId="0" fontId="2" fillId="3" borderId="1" xfId="3" applyFont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4" xfId="7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/>
    </xf>
    <xf numFmtId="0" fontId="2" fillId="3" borderId="4" xfId="2" applyFont="1" applyBorder="1" applyAlignment="1">
      <alignment horizontal="center" vertical="center"/>
    </xf>
    <xf numFmtId="0" fontId="2" fillId="9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1" xfId="2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2" fillId="3" borderId="0" xfId="2" applyFont="1" applyBorder="1" applyAlignment="1">
      <alignment horizontal="center" vertical="center"/>
    </xf>
    <xf numFmtId="0" fontId="2" fillId="7" borderId="4" xfId="7" applyFont="1" applyAlignment="1">
      <alignment horizontal="center" vertical="center"/>
    </xf>
    <xf numFmtId="0" fontId="2" fillId="4" borderId="4" xfId="4" applyFont="1" applyBorder="1" applyAlignment="1">
      <alignment horizontal="center" vertical="center"/>
    </xf>
    <xf numFmtId="0" fontId="2" fillId="3" borderId="4" xfId="3" applyFont="1" applyBorder="1" applyAlignment="1">
      <alignment horizontal="center" vertical="center"/>
    </xf>
    <xf numFmtId="0" fontId="15" fillId="9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3" borderId="1" xfId="3" applyFont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7" fillId="3" borderId="2" xfId="2" applyFont="1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7" borderId="0" xfId="7" applyBorder="1" applyAlignment="1">
      <alignment horizontal="center"/>
    </xf>
    <xf numFmtId="0" fontId="15" fillId="10" borderId="0" xfId="0" applyFont="1" applyFill="1" applyAlignment="1">
      <alignment horizontal="center" vertical="center"/>
    </xf>
    <xf numFmtId="0" fontId="2" fillId="2" borderId="0" xfId="1" applyFont="1" applyAlignment="1">
      <alignment horizontal="center"/>
    </xf>
    <xf numFmtId="0" fontId="0" fillId="10" borderId="0" xfId="0" applyFill="1" applyAlignment="1">
      <alignment horizontal="center"/>
    </xf>
    <xf numFmtId="0" fontId="17" fillId="3" borderId="0" xfId="2" applyFont="1" applyBorder="1" applyAlignment="1">
      <alignment horizontal="center" vertical="center"/>
    </xf>
    <xf numFmtId="16" fontId="15" fillId="0" borderId="0" xfId="0" applyNumberFormat="1" applyFont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6" fillId="3" borderId="1" xfId="3" applyFont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7" fillId="3" borderId="2" xfId="2" applyFont="1" applyBorder="1" applyAlignment="1">
      <alignment horizontal="center" vertical="center"/>
    </xf>
    <xf numFmtId="0" fontId="2" fillId="10" borderId="0" xfId="0" applyFont="1" applyFill="1" applyBorder="1" applyAlignment="1">
      <alignment horizontal="center"/>
    </xf>
    <xf numFmtId="0" fontId="18" fillId="7" borderId="0" xfId="7" applyFont="1" applyBorder="1" applyAlignment="1">
      <alignment horizontal="center"/>
    </xf>
    <xf numFmtId="0" fontId="2" fillId="2" borderId="0" xfId="1" applyFont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15" fillId="9" borderId="4" xfId="0" applyFont="1" applyFill="1" applyBorder="1" applyAlignment="1">
      <alignment horizontal="center" vertical="center"/>
    </xf>
    <xf numFmtId="0" fontId="16" fillId="3" borderId="3" xfId="3" applyFont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7" fillId="10" borderId="2" xfId="2" applyFont="1" applyFill="1" applyBorder="1" applyAlignment="1">
      <alignment horizontal="center" vertical="center"/>
    </xf>
    <xf numFmtId="0" fontId="16" fillId="10" borderId="1" xfId="3" applyFont="1" applyFill="1" applyAlignment="1">
      <alignment horizontal="center" vertical="center"/>
    </xf>
    <xf numFmtId="0" fontId="18" fillId="7" borderId="0" xfId="7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2" borderId="0" xfId="1" applyFont="1" applyAlignment="1">
      <alignment horizontal="left" vertical="center"/>
    </xf>
    <xf numFmtId="0" fontId="2" fillId="2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2" borderId="0" xfId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2" borderId="0" xfId="1" applyFont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1" fillId="8" borderId="0" xfId="8" applyAlignment="1">
      <alignment horizontal="left" vertical="center"/>
    </xf>
  </cellXfs>
  <cellStyles count="9">
    <cellStyle name="Accent3" xfId="1" builtinId="37"/>
    <cellStyle name="Accent6" xfId="8" builtinId="49"/>
    <cellStyle name="Bad" xfId="6" builtinId="27"/>
    <cellStyle name="Calculation" xfId="3" builtinId="22"/>
    <cellStyle name="Check Cell" xfId="7" builtinId="23"/>
    <cellStyle name="Good" xfId="5" builtinId="26"/>
    <cellStyle name="Normal" xfId="0" builtinId="0"/>
    <cellStyle name="Note" xfId="4" builtinId="1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3"/>
  <sheetViews>
    <sheetView tabSelected="1" zoomScale="60" zoomScaleNormal="60" workbookViewId="0">
      <selection activeCell="AC1" sqref="AC1:AC1048576"/>
    </sheetView>
  </sheetViews>
  <sheetFormatPr defaultRowHeight="15" x14ac:dyDescent="0.25"/>
  <cols>
    <col min="1" max="1" width="5" style="2" customWidth="1"/>
    <col min="2" max="2" width="32.5703125" style="111" customWidth="1"/>
    <col min="3" max="3" width="10.5703125" style="1" customWidth="1"/>
    <col min="4" max="4" width="9.140625" style="1" customWidth="1"/>
    <col min="5" max="5" width="9.28515625" style="1" customWidth="1"/>
    <col min="6" max="6" width="11.28515625" style="1" customWidth="1"/>
    <col min="7" max="8" width="10.28515625" style="1" customWidth="1"/>
    <col min="9" max="9" width="10.42578125" style="1" customWidth="1"/>
    <col min="10" max="10" width="9.140625" style="1"/>
    <col min="11" max="11" width="10.5703125" style="1" customWidth="1"/>
    <col min="12" max="16384" width="9.140625" style="1"/>
  </cols>
  <sheetData>
    <row r="1" spans="1:24" s="6" customFormat="1" ht="23.25" x14ac:dyDescent="0.25">
      <c r="A1" s="2"/>
      <c r="B1" s="116"/>
      <c r="E1" s="6" t="s">
        <v>4</v>
      </c>
      <c r="U1" s="4"/>
    </row>
    <row r="2" spans="1:24" s="2" customFormat="1" x14ac:dyDescent="0.25">
      <c r="A2" s="2" t="s">
        <v>6</v>
      </c>
      <c r="B2" s="110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24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11</v>
      </c>
      <c r="Q2" s="2" t="s">
        <v>15</v>
      </c>
      <c r="R2" s="2" t="s">
        <v>16</v>
      </c>
      <c r="S2" s="2" t="s">
        <v>17</v>
      </c>
      <c r="T2" s="2" t="s">
        <v>11</v>
      </c>
      <c r="U2" s="4" t="s">
        <v>18</v>
      </c>
      <c r="V2" s="2" t="s">
        <v>19</v>
      </c>
      <c r="W2" s="2" t="s">
        <v>20</v>
      </c>
      <c r="X2" s="2" t="s">
        <v>21</v>
      </c>
    </row>
    <row r="3" spans="1:24" s="2" customFormat="1" x14ac:dyDescent="0.25">
      <c r="B3" s="110"/>
      <c r="C3" s="2">
        <v>44</v>
      </c>
      <c r="U3" s="4"/>
    </row>
    <row r="4" spans="1:24" x14ac:dyDescent="0.25">
      <c r="A4" s="2">
        <v>1</v>
      </c>
      <c r="B4" s="111" t="s">
        <v>56</v>
      </c>
      <c r="C4" s="1">
        <v>36</v>
      </c>
      <c r="D4" s="1" t="s">
        <v>22</v>
      </c>
      <c r="E4" s="1" t="s">
        <v>57</v>
      </c>
      <c r="F4" s="1" t="s">
        <v>27</v>
      </c>
      <c r="G4" s="1" t="s">
        <v>31</v>
      </c>
      <c r="H4" s="7">
        <v>1.3132999999999999</v>
      </c>
      <c r="I4" s="17">
        <v>70</v>
      </c>
      <c r="J4" s="21">
        <v>70</v>
      </c>
      <c r="K4" s="17">
        <v>75</v>
      </c>
      <c r="L4" s="5">
        <v>70</v>
      </c>
      <c r="M4" s="15">
        <v>50</v>
      </c>
      <c r="N4" s="15">
        <v>55</v>
      </c>
      <c r="O4" s="17">
        <v>60</v>
      </c>
      <c r="P4" s="5">
        <v>55</v>
      </c>
      <c r="Q4" s="15">
        <v>80</v>
      </c>
      <c r="R4" s="15">
        <v>90</v>
      </c>
      <c r="S4" s="15">
        <v>95</v>
      </c>
      <c r="T4" s="5">
        <v>95</v>
      </c>
      <c r="U4" s="8">
        <f>L4+P4+T4</f>
        <v>220</v>
      </c>
      <c r="V4" s="7">
        <f>U4*H4</f>
        <v>288.92599999999999</v>
      </c>
      <c r="W4" s="1">
        <v>1</v>
      </c>
    </row>
    <row r="5" spans="1:24" x14ac:dyDescent="0.25">
      <c r="A5" s="2">
        <v>2</v>
      </c>
      <c r="B5" s="111" t="s">
        <v>51</v>
      </c>
      <c r="C5" s="1">
        <v>36.700000000000003</v>
      </c>
      <c r="D5" s="1" t="s">
        <v>22</v>
      </c>
      <c r="E5" s="1" t="s">
        <v>48</v>
      </c>
      <c r="F5" s="1" t="s">
        <v>27</v>
      </c>
      <c r="G5" s="1" t="s">
        <v>31</v>
      </c>
      <c r="H5" s="7">
        <v>1.3132999999999999</v>
      </c>
      <c r="I5" s="15">
        <v>45</v>
      </c>
      <c r="J5" s="20">
        <v>55</v>
      </c>
      <c r="K5" s="17">
        <v>60</v>
      </c>
      <c r="L5" s="5">
        <v>45</v>
      </c>
      <c r="M5" s="15">
        <v>35</v>
      </c>
      <c r="N5" s="15">
        <v>40</v>
      </c>
      <c r="O5" s="15">
        <v>42.5</v>
      </c>
      <c r="P5" s="5">
        <v>42.5</v>
      </c>
      <c r="Q5" s="15">
        <v>60</v>
      </c>
      <c r="R5" s="15">
        <v>65</v>
      </c>
      <c r="S5" s="15">
        <v>77.5</v>
      </c>
      <c r="T5" s="5">
        <v>77.5</v>
      </c>
      <c r="U5" s="8">
        <f>L5+P5+T5</f>
        <v>165</v>
      </c>
      <c r="V5" s="7">
        <f>U5*H5</f>
        <v>216.69449999999998</v>
      </c>
      <c r="W5" s="1">
        <v>1</v>
      </c>
    </row>
    <row r="6" spans="1:24" x14ac:dyDescent="0.25">
      <c r="A6" s="2">
        <v>3</v>
      </c>
      <c r="B6" s="111" t="s">
        <v>52</v>
      </c>
      <c r="C6" s="1">
        <v>37.6</v>
      </c>
      <c r="D6" s="1" t="s">
        <v>22</v>
      </c>
      <c r="E6" s="1" t="s">
        <v>53</v>
      </c>
      <c r="F6" s="1" t="s">
        <v>27</v>
      </c>
      <c r="G6" s="1" t="s">
        <v>31</v>
      </c>
      <c r="H6" s="7">
        <v>1.3132999999999999</v>
      </c>
      <c r="I6" s="16">
        <v>60</v>
      </c>
      <c r="J6" s="21">
        <v>65</v>
      </c>
      <c r="K6" s="17">
        <v>70</v>
      </c>
      <c r="L6" s="5">
        <v>65</v>
      </c>
      <c r="M6" s="15">
        <v>40</v>
      </c>
      <c r="N6" s="15">
        <v>45</v>
      </c>
      <c r="O6" s="17">
        <v>47.5</v>
      </c>
      <c r="P6" s="5">
        <v>45</v>
      </c>
      <c r="Q6" s="15">
        <v>60</v>
      </c>
      <c r="R6" s="15">
        <v>70</v>
      </c>
      <c r="S6" s="15">
        <v>75</v>
      </c>
      <c r="T6" s="5">
        <v>75</v>
      </c>
      <c r="U6" s="8">
        <f>L6+P6+T6</f>
        <v>185</v>
      </c>
      <c r="V6" s="7">
        <f>U6*H6</f>
        <v>242.9605</v>
      </c>
      <c r="W6" s="1">
        <v>1</v>
      </c>
    </row>
    <row r="7" spans="1:24" x14ac:dyDescent="0.25">
      <c r="A7" s="2">
        <v>4</v>
      </c>
      <c r="B7" s="111" t="s">
        <v>47</v>
      </c>
      <c r="C7" s="1">
        <v>41</v>
      </c>
      <c r="D7" s="1" t="s">
        <v>22</v>
      </c>
      <c r="E7" s="1" t="s">
        <v>48</v>
      </c>
      <c r="F7" s="1" t="s">
        <v>34</v>
      </c>
      <c r="G7" s="1" t="s">
        <v>31</v>
      </c>
      <c r="H7" s="7">
        <v>1.2734000000000001</v>
      </c>
      <c r="I7" s="15">
        <v>55</v>
      </c>
      <c r="J7" s="21">
        <v>60</v>
      </c>
      <c r="K7" s="17">
        <v>70</v>
      </c>
      <c r="L7" s="5">
        <v>60</v>
      </c>
      <c r="M7" s="15">
        <v>25</v>
      </c>
      <c r="N7" s="15">
        <v>30</v>
      </c>
      <c r="O7" s="15">
        <v>35</v>
      </c>
      <c r="P7" s="5">
        <v>35</v>
      </c>
      <c r="Q7" s="15">
        <v>60</v>
      </c>
      <c r="R7" s="15">
        <v>65</v>
      </c>
      <c r="S7" s="15">
        <v>70</v>
      </c>
      <c r="T7" s="5">
        <v>70</v>
      </c>
      <c r="U7" s="8">
        <f>L7+P7+T7</f>
        <v>165</v>
      </c>
      <c r="V7" s="7">
        <f>U7*H7</f>
        <v>210.11100000000002</v>
      </c>
      <c r="W7" s="1">
        <v>2</v>
      </c>
    </row>
    <row r="8" spans="1:24" s="36" customFormat="1" x14ac:dyDescent="0.25">
      <c r="A8" s="2"/>
      <c r="B8" s="117"/>
      <c r="C8" s="2">
        <v>52</v>
      </c>
      <c r="H8" s="37"/>
      <c r="L8" s="38"/>
      <c r="P8" s="38"/>
      <c r="T8" s="38"/>
      <c r="U8" s="39"/>
      <c r="V8" s="37"/>
    </row>
    <row r="9" spans="1:24" x14ac:dyDescent="0.25">
      <c r="A9" s="2">
        <v>5</v>
      </c>
      <c r="B9" s="111" t="s">
        <v>89</v>
      </c>
      <c r="C9" s="1">
        <v>52</v>
      </c>
      <c r="D9" s="1" t="s">
        <v>22</v>
      </c>
      <c r="E9" s="1" t="s">
        <v>88</v>
      </c>
      <c r="F9" s="1" t="s">
        <v>34</v>
      </c>
      <c r="G9" s="1" t="s">
        <v>31</v>
      </c>
      <c r="H9" s="7">
        <v>0.95150000000000001</v>
      </c>
      <c r="I9" s="15">
        <v>140</v>
      </c>
      <c r="J9" s="17">
        <v>155</v>
      </c>
      <c r="K9" s="17">
        <v>160</v>
      </c>
      <c r="L9" s="5">
        <v>140</v>
      </c>
      <c r="M9" s="15">
        <v>95</v>
      </c>
      <c r="N9" s="15">
        <v>105</v>
      </c>
      <c r="O9" s="28">
        <v>110</v>
      </c>
      <c r="P9" s="5">
        <v>105</v>
      </c>
      <c r="Q9" s="15">
        <v>160</v>
      </c>
      <c r="R9" s="17">
        <v>175</v>
      </c>
      <c r="S9" s="18">
        <v>175</v>
      </c>
      <c r="T9" s="5">
        <v>175</v>
      </c>
      <c r="U9" s="8">
        <f>L9+P9+T9</f>
        <v>420</v>
      </c>
      <c r="V9" s="7">
        <f>U9*H9</f>
        <v>399.63</v>
      </c>
      <c r="W9" s="1">
        <v>1</v>
      </c>
      <c r="X9" s="1">
        <v>3</v>
      </c>
    </row>
    <row r="10" spans="1:24" s="3" customFormat="1" ht="15.75" thickBot="1" x14ac:dyDescent="0.3">
      <c r="A10" s="2"/>
      <c r="B10" s="113"/>
      <c r="C10" s="2">
        <v>56</v>
      </c>
      <c r="H10" s="33"/>
      <c r="L10" s="34"/>
      <c r="O10" s="40"/>
      <c r="P10" s="34"/>
      <c r="T10" s="34"/>
      <c r="U10" s="35"/>
      <c r="V10" s="33"/>
    </row>
    <row r="11" spans="1:24" ht="16.5" thickTop="1" thickBot="1" x14ac:dyDescent="0.3">
      <c r="A11" s="2">
        <v>6</v>
      </c>
      <c r="B11" s="111" t="s">
        <v>32</v>
      </c>
      <c r="C11" s="1">
        <v>55.6</v>
      </c>
      <c r="D11" s="1" t="s">
        <v>22</v>
      </c>
      <c r="E11" s="9" t="s">
        <v>33</v>
      </c>
      <c r="F11" s="1" t="s">
        <v>23</v>
      </c>
      <c r="G11" s="1" t="s">
        <v>31</v>
      </c>
      <c r="H11" s="7">
        <v>0.88170000000000004</v>
      </c>
      <c r="I11" s="15">
        <v>90</v>
      </c>
      <c r="J11" s="15">
        <v>100</v>
      </c>
      <c r="K11" s="19"/>
      <c r="L11" s="5">
        <v>100</v>
      </c>
      <c r="M11" s="15">
        <v>40</v>
      </c>
      <c r="N11" s="15">
        <v>50</v>
      </c>
      <c r="O11" s="15">
        <v>55</v>
      </c>
      <c r="P11" s="5">
        <v>55</v>
      </c>
      <c r="Q11" s="15">
        <v>110</v>
      </c>
      <c r="R11" s="17">
        <v>125</v>
      </c>
      <c r="S11" s="24">
        <v>125</v>
      </c>
      <c r="T11" s="5">
        <v>125</v>
      </c>
      <c r="U11" s="8">
        <f>L11+P11+T11</f>
        <v>280</v>
      </c>
      <c r="V11" s="7">
        <f>U11*H11</f>
        <v>246.876</v>
      </c>
      <c r="W11" s="1">
        <v>1</v>
      </c>
    </row>
    <row r="12" spans="1:24" ht="15.75" thickTop="1" x14ac:dyDescent="0.25">
      <c r="A12" s="2">
        <v>7</v>
      </c>
      <c r="B12" s="111" t="s">
        <v>35</v>
      </c>
      <c r="C12" s="1">
        <v>55.2</v>
      </c>
      <c r="D12" s="1" t="s">
        <v>22</v>
      </c>
      <c r="E12" s="1" t="s">
        <v>86</v>
      </c>
      <c r="F12" s="1" t="s">
        <v>27</v>
      </c>
      <c r="G12" s="1" t="s">
        <v>31</v>
      </c>
      <c r="H12" s="7">
        <v>0.88880000000000003</v>
      </c>
      <c r="I12" s="17">
        <v>90</v>
      </c>
      <c r="J12" s="17">
        <v>90</v>
      </c>
      <c r="K12" s="15">
        <v>90</v>
      </c>
      <c r="L12" s="5">
        <v>90</v>
      </c>
      <c r="M12" s="15">
        <v>60</v>
      </c>
      <c r="N12" s="15">
        <v>70</v>
      </c>
      <c r="O12" s="15">
        <v>75</v>
      </c>
      <c r="P12" s="5">
        <v>75</v>
      </c>
      <c r="Q12" s="15">
        <v>100</v>
      </c>
      <c r="R12" s="15">
        <v>140</v>
      </c>
      <c r="S12" s="17">
        <v>150</v>
      </c>
      <c r="T12" s="5">
        <v>140</v>
      </c>
      <c r="U12" s="8">
        <f>L12+P12+T12</f>
        <v>305</v>
      </c>
      <c r="V12" s="7">
        <f>U12*H12</f>
        <v>271.084</v>
      </c>
      <c r="W12" s="1">
        <v>1</v>
      </c>
    </row>
    <row r="13" spans="1:24" s="3" customFormat="1" ht="15.75" thickBot="1" x14ac:dyDescent="0.3">
      <c r="A13" s="2"/>
      <c r="B13" s="113"/>
      <c r="C13" s="2">
        <v>60</v>
      </c>
      <c r="H13" s="33"/>
      <c r="L13" s="34"/>
      <c r="P13" s="34"/>
      <c r="T13" s="34"/>
      <c r="U13" s="35"/>
      <c r="V13" s="33"/>
    </row>
    <row r="14" spans="1:24" ht="16.5" thickTop="1" thickBot="1" x14ac:dyDescent="0.3">
      <c r="A14" s="2">
        <v>8</v>
      </c>
      <c r="B14" s="111" t="s">
        <v>61</v>
      </c>
      <c r="C14" s="1">
        <v>58.5</v>
      </c>
      <c r="D14" s="1" t="s">
        <v>22</v>
      </c>
      <c r="E14" s="1" t="s">
        <v>87</v>
      </c>
      <c r="F14" s="1" t="s">
        <v>27</v>
      </c>
      <c r="G14" s="1" t="s">
        <v>31</v>
      </c>
      <c r="H14" s="7">
        <v>0.83450000000000002</v>
      </c>
      <c r="I14" s="17">
        <v>100</v>
      </c>
      <c r="J14" s="15">
        <v>100</v>
      </c>
      <c r="K14" s="24">
        <v>110</v>
      </c>
      <c r="L14" s="5">
        <v>110</v>
      </c>
      <c r="M14" s="15">
        <v>85</v>
      </c>
      <c r="N14" s="15">
        <v>95</v>
      </c>
      <c r="O14" s="15">
        <v>100</v>
      </c>
      <c r="P14" s="5">
        <v>100</v>
      </c>
      <c r="Q14" s="15">
        <v>140</v>
      </c>
      <c r="R14" s="15">
        <v>165</v>
      </c>
      <c r="S14" s="15">
        <v>175</v>
      </c>
      <c r="T14" s="5">
        <v>175</v>
      </c>
      <c r="U14" s="8">
        <f>L14+P14+T14</f>
        <v>385</v>
      </c>
      <c r="V14" s="7">
        <f>U14*H14</f>
        <v>321.28250000000003</v>
      </c>
      <c r="W14" s="1">
        <v>1</v>
      </c>
    </row>
    <row r="15" spans="1:24" s="3" customFormat="1" ht="16.5" thickTop="1" thickBot="1" x14ac:dyDescent="0.3">
      <c r="A15" s="2"/>
      <c r="B15" s="113"/>
      <c r="C15" s="2">
        <v>67.5</v>
      </c>
      <c r="H15" s="33"/>
      <c r="K15" s="40"/>
      <c r="L15" s="34"/>
      <c r="P15" s="34"/>
      <c r="T15" s="34"/>
      <c r="U15" s="35"/>
      <c r="V15" s="33"/>
    </row>
    <row r="16" spans="1:24" ht="16.5" thickTop="1" thickBot="1" x14ac:dyDescent="0.3">
      <c r="A16" s="2">
        <v>9</v>
      </c>
      <c r="B16" s="111" t="s">
        <v>38</v>
      </c>
      <c r="C16" s="1">
        <v>64.7</v>
      </c>
      <c r="D16" s="1" t="s">
        <v>22</v>
      </c>
      <c r="E16" s="1" t="s">
        <v>88</v>
      </c>
      <c r="F16" s="1" t="s">
        <v>27</v>
      </c>
      <c r="G16" s="1" t="s">
        <v>31</v>
      </c>
      <c r="H16" s="7">
        <v>0.75460000000000005</v>
      </c>
      <c r="I16" s="15">
        <v>130</v>
      </c>
      <c r="J16" s="15">
        <v>140</v>
      </c>
      <c r="K16" s="15">
        <v>150</v>
      </c>
      <c r="L16" s="5">
        <v>150</v>
      </c>
      <c r="M16" s="15">
        <v>90</v>
      </c>
      <c r="N16" s="17">
        <v>100</v>
      </c>
      <c r="O16" s="19"/>
      <c r="P16" s="5">
        <v>90</v>
      </c>
      <c r="Q16" s="15">
        <v>190</v>
      </c>
      <c r="R16" s="15">
        <v>202.5</v>
      </c>
      <c r="S16" s="17">
        <v>210</v>
      </c>
      <c r="T16" s="5">
        <v>202.5</v>
      </c>
      <c r="U16" s="8">
        <f>L16+P16+T16</f>
        <v>442.5</v>
      </c>
      <c r="V16" s="7">
        <f>U16*H16</f>
        <v>333.91050000000001</v>
      </c>
      <c r="W16" s="1">
        <v>1</v>
      </c>
    </row>
    <row r="17" spans="1:25" ht="15.75" thickTop="1" x14ac:dyDescent="0.25">
      <c r="A17" s="2">
        <v>10</v>
      </c>
      <c r="B17" s="111" t="s">
        <v>36</v>
      </c>
      <c r="C17" s="1">
        <v>64.900000000000006</v>
      </c>
      <c r="D17" s="1" t="s">
        <v>22</v>
      </c>
      <c r="E17" s="1" t="s">
        <v>86</v>
      </c>
      <c r="F17" s="1" t="s">
        <v>27</v>
      </c>
      <c r="G17" s="1" t="s">
        <v>31</v>
      </c>
      <c r="H17" s="7">
        <v>0.75239999999999996</v>
      </c>
      <c r="I17" s="15">
        <v>110</v>
      </c>
      <c r="J17" s="15">
        <v>125</v>
      </c>
      <c r="K17" s="17">
        <v>127.5</v>
      </c>
      <c r="L17" s="5">
        <v>125</v>
      </c>
      <c r="M17" s="15">
        <v>80</v>
      </c>
      <c r="N17" s="15">
        <v>90</v>
      </c>
      <c r="O17" s="15">
        <v>95</v>
      </c>
      <c r="P17" s="5">
        <v>95</v>
      </c>
      <c r="Q17" s="15">
        <v>130</v>
      </c>
      <c r="R17" s="15">
        <v>145</v>
      </c>
      <c r="S17" s="15">
        <v>155</v>
      </c>
      <c r="T17" s="5">
        <v>155</v>
      </c>
      <c r="U17" s="8">
        <f>L17+P17+T17</f>
        <v>375</v>
      </c>
      <c r="V17" s="7">
        <f>U17*H17</f>
        <v>282.14999999999998</v>
      </c>
      <c r="W17" s="1">
        <v>1</v>
      </c>
    </row>
    <row r="18" spans="1:25" x14ac:dyDescent="0.25">
      <c r="A18" s="2">
        <v>11</v>
      </c>
      <c r="B18" s="111" t="s">
        <v>60</v>
      </c>
      <c r="C18" s="1">
        <v>65.2</v>
      </c>
      <c r="D18" s="1" t="s">
        <v>26</v>
      </c>
      <c r="E18" s="1" t="s">
        <v>50</v>
      </c>
      <c r="F18" s="1" t="s">
        <v>27</v>
      </c>
      <c r="G18" s="1" t="s">
        <v>31</v>
      </c>
      <c r="H18" s="7">
        <v>0.74919999999999998</v>
      </c>
      <c r="I18" s="15">
        <v>75</v>
      </c>
      <c r="J18" s="16">
        <v>85</v>
      </c>
      <c r="K18" s="17">
        <v>85</v>
      </c>
      <c r="L18" s="5">
        <v>75</v>
      </c>
      <c r="M18" s="15">
        <v>40</v>
      </c>
      <c r="N18" s="15">
        <v>43</v>
      </c>
      <c r="O18" s="17">
        <v>46</v>
      </c>
      <c r="P18" s="5">
        <v>43</v>
      </c>
      <c r="Q18" s="15">
        <v>90</v>
      </c>
      <c r="R18" s="15">
        <v>105</v>
      </c>
      <c r="S18" s="15">
        <v>112.5</v>
      </c>
      <c r="T18" s="5">
        <v>112.5</v>
      </c>
      <c r="U18" s="8">
        <f>L18+P18+T18</f>
        <v>230.5</v>
      </c>
      <c r="V18" s="7">
        <f>U18*H18</f>
        <v>172.69059999999999</v>
      </c>
      <c r="W18" s="1">
        <v>1</v>
      </c>
    </row>
    <row r="19" spans="1:25" x14ac:dyDescent="0.25">
      <c r="A19" s="2">
        <v>12</v>
      </c>
      <c r="B19" s="111" t="s">
        <v>37</v>
      </c>
      <c r="C19" s="1">
        <v>66.599999999999994</v>
      </c>
      <c r="D19" s="1" t="s">
        <v>22</v>
      </c>
      <c r="E19" s="1" t="s">
        <v>86</v>
      </c>
      <c r="F19" s="1" t="s">
        <v>27</v>
      </c>
      <c r="G19" s="1" t="s">
        <v>31</v>
      </c>
      <c r="H19" s="7">
        <v>0.73470000000000002</v>
      </c>
      <c r="I19" s="15">
        <v>90</v>
      </c>
      <c r="J19" s="15">
        <v>105</v>
      </c>
      <c r="K19" s="15">
        <v>115</v>
      </c>
      <c r="L19" s="5">
        <v>115</v>
      </c>
      <c r="M19" s="15">
        <v>70</v>
      </c>
      <c r="N19" s="17">
        <v>80</v>
      </c>
      <c r="O19" s="17">
        <v>80</v>
      </c>
      <c r="P19" s="5">
        <v>70</v>
      </c>
      <c r="Q19" s="15">
        <v>130</v>
      </c>
      <c r="R19" s="15">
        <v>140</v>
      </c>
      <c r="S19" s="15">
        <v>150</v>
      </c>
      <c r="T19" s="5">
        <v>150</v>
      </c>
      <c r="U19" s="8">
        <f>L19+P19+T19</f>
        <v>335</v>
      </c>
      <c r="V19" s="7">
        <f>U19*H19</f>
        <v>246.12450000000001</v>
      </c>
      <c r="W19" s="1">
        <v>2</v>
      </c>
    </row>
    <row r="20" spans="1:25" s="3" customFormat="1" ht="15.75" thickBot="1" x14ac:dyDescent="0.3">
      <c r="A20" s="2"/>
      <c r="B20" s="113"/>
      <c r="C20" s="2">
        <v>75</v>
      </c>
      <c r="H20" s="33"/>
      <c r="L20" s="34"/>
      <c r="P20" s="34"/>
      <c r="T20" s="34"/>
      <c r="U20" s="35"/>
      <c r="V20" s="33"/>
    </row>
    <row r="21" spans="1:25" ht="16.5" thickTop="1" thickBot="1" x14ac:dyDescent="0.3">
      <c r="A21" s="2">
        <v>13</v>
      </c>
      <c r="B21" s="111" t="s">
        <v>39</v>
      </c>
      <c r="C21" s="1">
        <v>72.099999999999994</v>
      </c>
      <c r="D21" s="1" t="s">
        <v>22</v>
      </c>
      <c r="E21" s="1" t="s">
        <v>88</v>
      </c>
      <c r="F21" s="1" t="s">
        <v>27</v>
      </c>
      <c r="G21" s="1" t="s">
        <v>31</v>
      </c>
      <c r="H21" s="7">
        <v>0.68589999999999995</v>
      </c>
      <c r="I21" s="18">
        <v>170</v>
      </c>
      <c r="J21" s="15">
        <v>190</v>
      </c>
      <c r="K21" s="19"/>
      <c r="L21" s="5">
        <v>190</v>
      </c>
      <c r="M21" s="15">
        <v>120</v>
      </c>
      <c r="N21" s="15">
        <v>130</v>
      </c>
      <c r="O21" s="22">
        <v>140</v>
      </c>
      <c r="P21" s="5">
        <v>130</v>
      </c>
      <c r="Q21" s="15">
        <v>170</v>
      </c>
      <c r="R21" s="15">
        <v>190</v>
      </c>
      <c r="S21" s="17">
        <v>215</v>
      </c>
      <c r="T21" s="5">
        <v>190</v>
      </c>
      <c r="U21" s="8">
        <f>L21+P21+T21</f>
        <v>510</v>
      </c>
      <c r="V21" s="7">
        <f>U21*H21</f>
        <v>349.80899999999997</v>
      </c>
      <c r="W21" s="1">
        <v>1</v>
      </c>
      <c r="X21" s="1">
        <v>8</v>
      </c>
    </row>
    <row r="22" spans="1:25" ht="16.5" thickTop="1" thickBot="1" x14ac:dyDescent="0.3">
      <c r="A22" s="2">
        <v>14</v>
      </c>
      <c r="B22" s="111" t="s">
        <v>45</v>
      </c>
      <c r="C22" s="1">
        <v>72.8</v>
      </c>
      <c r="D22" s="1" t="s">
        <v>22</v>
      </c>
      <c r="E22" s="1" t="s">
        <v>88</v>
      </c>
      <c r="F22" s="1" t="s">
        <v>42</v>
      </c>
      <c r="G22" s="1" t="s">
        <v>31</v>
      </c>
      <c r="H22" s="7">
        <v>0.68049999999999999</v>
      </c>
      <c r="I22" s="15">
        <v>150</v>
      </c>
      <c r="J22" s="15">
        <v>170</v>
      </c>
      <c r="K22" s="17">
        <v>190</v>
      </c>
      <c r="L22" s="5">
        <v>170</v>
      </c>
      <c r="M22" s="15">
        <v>100</v>
      </c>
      <c r="N22" s="15">
        <v>110</v>
      </c>
      <c r="O22" s="29"/>
      <c r="P22" s="5">
        <v>110</v>
      </c>
      <c r="Q22" s="15">
        <v>150</v>
      </c>
      <c r="R22" s="19"/>
      <c r="S22" s="19"/>
      <c r="T22" s="5">
        <v>150</v>
      </c>
      <c r="U22" s="8">
        <f>L22+P22+T22</f>
        <v>430</v>
      </c>
      <c r="V22" s="7">
        <f>U22*H22</f>
        <v>292.61500000000001</v>
      </c>
      <c r="W22" s="1">
        <v>2</v>
      </c>
    </row>
    <row r="23" spans="1:25" ht="15.75" thickTop="1" x14ac:dyDescent="0.25">
      <c r="A23" s="2">
        <v>15</v>
      </c>
      <c r="B23" s="111" t="s">
        <v>41</v>
      </c>
      <c r="C23" s="1">
        <v>73</v>
      </c>
      <c r="D23" s="1" t="s">
        <v>22</v>
      </c>
      <c r="E23" s="1" t="s">
        <v>62</v>
      </c>
      <c r="F23" s="1" t="s">
        <v>42</v>
      </c>
      <c r="G23" s="1" t="s">
        <v>31</v>
      </c>
      <c r="H23" s="7">
        <v>0.63890000000000002</v>
      </c>
      <c r="I23" s="15">
        <v>140</v>
      </c>
      <c r="J23" s="15">
        <v>160</v>
      </c>
      <c r="K23" s="15">
        <v>170</v>
      </c>
      <c r="L23" s="5">
        <v>170</v>
      </c>
      <c r="M23" s="15">
        <v>100</v>
      </c>
      <c r="N23" s="15">
        <v>110</v>
      </c>
      <c r="O23" s="31">
        <v>115</v>
      </c>
      <c r="P23" s="5">
        <v>115</v>
      </c>
      <c r="Q23" s="15">
        <v>170</v>
      </c>
      <c r="R23" s="15">
        <v>180</v>
      </c>
      <c r="S23" s="15">
        <v>190</v>
      </c>
      <c r="T23" s="5">
        <v>190</v>
      </c>
      <c r="U23" s="8">
        <f>L23+P23+T23</f>
        <v>475</v>
      </c>
      <c r="V23" s="7">
        <f>U23*H23</f>
        <v>303.47750000000002</v>
      </c>
      <c r="W23" s="1">
        <v>1</v>
      </c>
    </row>
    <row r="24" spans="1:25" x14ac:dyDescent="0.25">
      <c r="A24" s="2">
        <v>16</v>
      </c>
      <c r="B24" s="111" t="s">
        <v>25</v>
      </c>
      <c r="C24" s="1">
        <v>75</v>
      </c>
      <c r="D24" s="1" t="s">
        <v>26</v>
      </c>
      <c r="E24" s="1" t="s">
        <v>85</v>
      </c>
      <c r="F24" s="1" t="s">
        <v>27</v>
      </c>
      <c r="G24" s="1" t="s">
        <v>31</v>
      </c>
      <c r="H24" s="7">
        <v>0.66449999999999998</v>
      </c>
      <c r="I24" s="15">
        <v>70</v>
      </c>
      <c r="J24" s="15">
        <v>80</v>
      </c>
      <c r="K24" s="17">
        <v>90</v>
      </c>
      <c r="L24" s="5">
        <v>80</v>
      </c>
      <c r="M24" s="15">
        <v>35</v>
      </c>
      <c r="N24" s="15">
        <v>40</v>
      </c>
      <c r="O24" s="17">
        <v>45</v>
      </c>
      <c r="P24" s="5">
        <v>40</v>
      </c>
      <c r="Q24" s="17">
        <v>80</v>
      </c>
      <c r="R24" s="15">
        <v>80</v>
      </c>
      <c r="S24" s="15">
        <v>90</v>
      </c>
      <c r="T24" s="5">
        <v>90</v>
      </c>
      <c r="U24" s="8">
        <f>L24+P24+T24</f>
        <v>210</v>
      </c>
      <c r="V24" s="7">
        <f>U24*H24</f>
        <v>139.54499999999999</v>
      </c>
      <c r="W24" s="1">
        <v>1</v>
      </c>
    </row>
    <row r="25" spans="1:25" s="2" customFormat="1" x14ac:dyDescent="0.25">
      <c r="B25" s="110"/>
      <c r="C25" s="2">
        <v>82.5</v>
      </c>
      <c r="H25" s="41"/>
      <c r="L25" s="42"/>
      <c r="P25" s="42"/>
      <c r="T25" s="42"/>
      <c r="U25" s="43"/>
      <c r="V25" s="41"/>
    </row>
    <row r="26" spans="1:25" ht="15.75" thickBot="1" x14ac:dyDescent="0.3">
      <c r="A26" s="2">
        <v>17</v>
      </c>
      <c r="B26" s="111" t="s">
        <v>49</v>
      </c>
      <c r="C26" s="1">
        <v>80.099999999999994</v>
      </c>
      <c r="D26" s="1" t="s">
        <v>22</v>
      </c>
      <c r="E26" s="1" t="s">
        <v>50</v>
      </c>
      <c r="F26" s="1" t="s">
        <v>34</v>
      </c>
      <c r="G26" s="1" t="s">
        <v>31</v>
      </c>
      <c r="H26" s="7">
        <v>0.62680000000000002</v>
      </c>
      <c r="I26" s="17">
        <v>280</v>
      </c>
      <c r="J26" s="17">
        <v>280</v>
      </c>
      <c r="K26" s="17">
        <v>280</v>
      </c>
      <c r="L26" s="5">
        <v>0</v>
      </c>
      <c r="M26" s="25">
        <v>190</v>
      </c>
      <c r="N26" s="25"/>
      <c r="O26" s="25"/>
      <c r="P26" s="27"/>
      <c r="Q26" s="25">
        <v>250</v>
      </c>
      <c r="R26" s="25"/>
      <c r="S26" s="25"/>
      <c r="T26" s="5">
        <v>0</v>
      </c>
      <c r="U26" s="8">
        <f t="shared" ref="U26:U32" si="0">L26+P26+T26</f>
        <v>0</v>
      </c>
      <c r="V26" s="7">
        <f t="shared" ref="V26:V32" si="1">U26*H26</f>
        <v>0</v>
      </c>
      <c r="W26" s="1">
        <v>1</v>
      </c>
      <c r="Y26" s="1" t="s">
        <v>90</v>
      </c>
    </row>
    <row r="27" spans="1:25" ht="16.5" thickTop="1" thickBot="1" x14ac:dyDescent="0.3">
      <c r="A27" s="2">
        <v>18</v>
      </c>
      <c r="B27" s="111" t="s">
        <v>58</v>
      </c>
      <c r="C27" s="1">
        <v>81</v>
      </c>
      <c r="D27" s="1" t="s">
        <v>22</v>
      </c>
      <c r="E27" s="1" t="s">
        <v>87</v>
      </c>
      <c r="F27" s="1" t="s">
        <v>23</v>
      </c>
      <c r="G27" s="1" t="s">
        <v>31</v>
      </c>
      <c r="H27" s="7">
        <v>0.62729999999999997</v>
      </c>
      <c r="I27" s="15">
        <v>120</v>
      </c>
      <c r="J27" s="15">
        <v>130</v>
      </c>
      <c r="K27" s="15">
        <v>140</v>
      </c>
      <c r="L27" s="5">
        <v>140</v>
      </c>
      <c r="M27" s="15">
        <v>90</v>
      </c>
      <c r="N27" s="15">
        <v>105</v>
      </c>
      <c r="O27" s="29"/>
      <c r="P27" s="5">
        <v>105</v>
      </c>
      <c r="Q27" s="15">
        <v>170</v>
      </c>
      <c r="R27" s="17">
        <v>190</v>
      </c>
      <c r="S27" s="15">
        <v>190</v>
      </c>
      <c r="T27" s="5">
        <v>190</v>
      </c>
      <c r="U27" s="8">
        <f t="shared" si="0"/>
        <v>435</v>
      </c>
      <c r="V27" s="7">
        <f t="shared" si="1"/>
        <v>272.87549999999999</v>
      </c>
      <c r="W27" s="1">
        <v>1</v>
      </c>
    </row>
    <row r="28" spans="1:25" ht="16.5" thickTop="1" thickBot="1" x14ac:dyDescent="0.3">
      <c r="A28" s="2">
        <v>19</v>
      </c>
      <c r="B28" s="111" t="s">
        <v>59</v>
      </c>
      <c r="C28" s="10" t="s">
        <v>46</v>
      </c>
      <c r="D28" s="1" t="s">
        <v>22</v>
      </c>
      <c r="E28" s="1" t="s">
        <v>88</v>
      </c>
      <c r="F28" s="1" t="s">
        <v>23</v>
      </c>
      <c r="G28" s="1" t="s">
        <v>31</v>
      </c>
      <c r="H28" s="7">
        <v>0.62139999999999995</v>
      </c>
      <c r="I28" s="15">
        <v>180</v>
      </c>
      <c r="J28" s="15">
        <v>200</v>
      </c>
      <c r="K28" s="24">
        <v>210</v>
      </c>
      <c r="L28" s="5">
        <v>210</v>
      </c>
      <c r="M28" s="15">
        <v>120</v>
      </c>
      <c r="N28" s="15">
        <v>130</v>
      </c>
      <c r="O28" s="17">
        <v>140</v>
      </c>
      <c r="P28" s="5">
        <v>130</v>
      </c>
      <c r="Q28" s="15">
        <v>180</v>
      </c>
      <c r="R28" s="15">
        <v>205</v>
      </c>
      <c r="S28" s="24">
        <v>215</v>
      </c>
      <c r="T28" s="5">
        <v>215</v>
      </c>
      <c r="U28" s="8">
        <f t="shared" si="0"/>
        <v>555</v>
      </c>
      <c r="V28" s="7">
        <f t="shared" si="1"/>
        <v>344.87699999999995</v>
      </c>
      <c r="W28" s="1">
        <v>1</v>
      </c>
      <c r="X28" s="1">
        <v>9</v>
      </c>
    </row>
    <row r="29" spans="1:25" ht="16.5" thickTop="1" thickBot="1" x14ac:dyDescent="0.3">
      <c r="A29" s="2">
        <v>20</v>
      </c>
      <c r="B29" s="111" t="s">
        <v>54</v>
      </c>
      <c r="C29" s="1" t="s">
        <v>30</v>
      </c>
      <c r="D29" s="1" t="s">
        <v>22</v>
      </c>
      <c r="E29" s="1" t="s">
        <v>55</v>
      </c>
      <c r="F29" s="1" t="s">
        <v>27</v>
      </c>
      <c r="G29" s="1" t="s">
        <v>31</v>
      </c>
      <c r="H29" s="7">
        <v>0.61980000000000002</v>
      </c>
      <c r="I29" s="15">
        <v>90</v>
      </c>
      <c r="J29" s="15">
        <v>110</v>
      </c>
      <c r="K29" s="15">
        <v>115</v>
      </c>
      <c r="L29" s="5">
        <v>115</v>
      </c>
      <c r="M29" s="15">
        <v>70</v>
      </c>
      <c r="N29" s="15">
        <v>75</v>
      </c>
      <c r="O29" s="15">
        <v>80</v>
      </c>
      <c r="P29" s="5">
        <v>80</v>
      </c>
      <c r="Q29" s="15">
        <v>130</v>
      </c>
      <c r="R29" s="15">
        <v>135</v>
      </c>
      <c r="S29" s="24">
        <v>140</v>
      </c>
      <c r="T29" s="5">
        <v>140</v>
      </c>
      <c r="U29" s="8">
        <f t="shared" si="0"/>
        <v>335</v>
      </c>
      <c r="V29" s="7">
        <f t="shared" si="1"/>
        <v>207.63300000000001</v>
      </c>
      <c r="W29" s="1">
        <v>1</v>
      </c>
    </row>
    <row r="30" spans="1:25" ht="16.5" thickTop="1" thickBot="1" x14ac:dyDescent="0.3">
      <c r="A30" s="2">
        <v>21</v>
      </c>
      <c r="B30" s="111" t="s">
        <v>43</v>
      </c>
      <c r="C30" s="1">
        <v>81.8</v>
      </c>
      <c r="D30" s="1" t="s">
        <v>22</v>
      </c>
      <c r="E30" s="1" t="s">
        <v>44</v>
      </c>
      <c r="F30" s="1" t="s">
        <v>42</v>
      </c>
      <c r="G30" s="1" t="s">
        <v>31</v>
      </c>
      <c r="H30" s="7">
        <v>0.623</v>
      </c>
      <c r="I30" s="17">
        <v>160</v>
      </c>
      <c r="J30" s="15">
        <v>160</v>
      </c>
      <c r="K30" s="15">
        <v>170</v>
      </c>
      <c r="L30" s="5">
        <v>170</v>
      </c>
      <c r="M30" s="15">
        <v>100</v>
      </c>
      <c r="N30" s="15">
        <v>110</v>
      </c>
      <c r="O30" s="28">
        <v>115</v>
      </c>
      <c r="P30" s="5">
        <v>110</v>
      </c>
      <c r="Q30" s="15">
        <v>180</v>
      </c>
      <c r="R30" s="18">
        <v>190</v>
      </c>
      <c r="S30" s="15">
        <v>200</v>
      </c>
      <c r="T30" s="5">
        <v>200</v>
      </c>
      <c r="U30" s="8">
        <f t="shared" si="0"/>
        <v>480</v>
      </c>
      <c r="V30" s="7">
        <f t="shared" si="1"/>
        <v>299.04000000000002</v>
      </c>
      <c r="W30" s="1">
        <v>1</v>
      </c>
    </row>
    <row r="31" spans="1:25" ht="16.5" thickTop="1" thickBot="1" x14ac:dyDescent="0.3">
      <c r="A31" s="2">
        <v>22</v>
      </c>
      <c r="B31" s="111" t="s">
        <v>40</v>
      </c>
      <c r="C31" s="1">
        <v>82.2</v>
      </c>
      <c r="D31" s="1" t="s">
        <v>22</v>
      </c>
      <c r="E31" s="1" t="s">
        <v>88</v>
      </c>
      <c r="F31" s="1" t="s">
        <v>27</v>
      </c>
      <c r="G31" s="1" t="s">
        <v>31</v>
      </c>
      <c r="H31" s="7">
        <v>0.62090000000000001</v>
      </c>
      <c r="I31" s="17">
        <v>140</v>
      </c>
      <c r="J31" s="15">
        <v>140</v>
      </c>
      <c r="K31" s="17">
        <v>160</v>
      </c>
      <c r="L31" s="5">
        <v>140</v>
      </c>
      <c r="M31" s="15">
        <v>120</v>
      </c>
      <c r="N31" s="15">
        <v>130</v>
      </c>
      <c r="O31" s="22">
        <v>132.5</v>
      </c>
      <c r="P31" s="5">
        <v>130</v>
      </c>
      <c r="Q31" s="15">
        <v>160</v>
      </c>
      <c r="R31" s="24">
        <v>180</v>
      </c>
      <c r="S31" s="15">
        <v>190</v>
      </c>
      <c r="T31" s="5">
        <v>190</v>
      </c>
      <c r="U31" s="8">
        <f t="shared" si="0"/>
        <v>460</v>
      </c>
      <c r="V31" s="7">
        <f t="shared" si="1"/>
        <v>285.61399999999998</v>
      </c>
      <c r="W31" s="1">
        <v>2</v>
      </c>
    </row>
    <row r="32" spans="1:25" ht="16.5" thickTop="1" thickBot="1" x14ac:dyDescent="0.3">
      <c r="A32" s="2">
        <v>23</v>
      </c>
      <c r="B32" s="111" t="s">
        <v>29</v>
      </c>
      <c r="C32" s="1">
        <v>82.4</v>
      </c>
      <c r="D32" s="1" t="s">
        <v>22</v>
      </c>
      <c r="E32" s="1" t="s">
        <v>28</v>
      </c>
      <c r="F32" s="1" t="s">
        <v>27</v>
      </c>
      <c r="G32" s="1" t="s">
        <v>31</v>
      </c>
      <c r="H32" s="7">
        <v>0.61980000000000002</v>
      </c>
      <c r="I32" s="15">
        <v>200</v>
      </c>
      <c r="J32" s="17">
        <v>220</v>
      </c>
      <c r="K32" s="22">
        <v>225</v>
      </c>
      <c r="L32" s="5">
        <v>200</v>
      </c>
      <c r="M32" s="15">
        <v>100</v>
      </c>
      <c r="N32" s="15">
        <v>105</v>
      </c>
      <c r="O32" s="23"/>
      <c r="P32" s="5">
        <v>105</v>
      </c>
      <c r="Q32" s="15">
        <v>180</v>
      </c>
      <c r="R32" s="15">
        <v>195</v>
      </c>
      <c r="S32" s="23"/>
      <c r="T32" s="5">
        <v>195</v>
      </c>
      <c r="U32" s="8">
        <f t="shared" si="0"/>
        <v>500</v>
      </c>
      <c r="V32" s="7">
        <f t="shared" si="1"/>
        <v>309.90000000000003</v>
      </c>
      <c r="W32" s="1">
        <v>1</v>
      </c>
    </row>
    <row r="33" spans="1:27" s="2" customFormat="1" ht="16.5" thickTop="1" thickBot="1" x14ac:dyDescent="0.3">
      <c r="B33" s="110"/>
      <c r="C33" s="2">
        <v>90</v>
      </c>
      <c r="H33" s="41"/>
      <c r="K33" s="44"/>
      <c r="L33" s="42"/>
      <c r="O33" s="44"/>
      <c r="P33" s="42"/>
      <c r="S33" s="44"/>
      <c r="T33" s="42"/>
      <c r="U33" s="43"/>
      <c r="V33" s="41"/>
    </row>
    <row r="34" spans="1:27" ht="16.5" thickTop="1" thickBot="1" x14ac:dyDescent="0.3">
      <c r="A34" s="2">
        <v>24</v>
      </c>
      <c r="B34" s="111" t="s">
        <v>64</v>
      </c>
      <c r="C34" s="1">
        <v>83.5</v>
      </c>
      <c r="D34" s="1" t="s">
        <v>22</v>
      </c>
      <c r="E34" s="1" t="s">
        <v>88</v>
      </c>
      <c r="F34" s="1" t="s">
        <v>27</v>
      </c>
      <c r="G34" s="1" t="s">
        <v>31</v>
      </c>
      <c r="H34" s="7">
        <v>0.61419999999999997</v>
      </c>
      <c r="I34" s="15">
        <v>180</v>
      </c>
      <c r="J34" s="15">
        <v>200</v>
      </c>
      <c r="K34" s="23"/>
      <c r="L34" s="5">
        <v>200</v>
      </c>
      <c r="M34" s="24">
        <v>115</v>
      </c>
      <c r="N34" s="24">
        <v>125</v>
      </c>
      <c r="O34" s="24">
        <v>130</v>
      </c>
      <c r="P34" s="5">
        <v>130</v>
      </c>
      <c r="Q34" s="24">
        <v>180</v>
      </c>
      <c r="R34" s="24">
        <v>205</v>
      </c>
      <c r="S34" s="19"/>
      <c r="T34" s="5">
        <v>205</v>
      </c>
      <c r="U34" s="8">
        <f t="shared" ref="U34:U42" si="2">L34+P34+T34</f>
        <v>535</v>
      </c>
      <c r="V34" s="7">
        <f t="shared" ref="V34:V42" si="3">U34*H34</f>
        <v>328.59699999999998</v>
      </c>
      <c r="W34" s="1">
        <v>1</v>
      </c>
    </row>
    <row r="35" spans="1:27" ht="16.5" thickTop="1" thickBot="1" x14ac:dyDescent="0.3">
      <c r="A35" s="2">
        <v>25</v>
      </c>
      <c r="B35" s="118" t="s">
        <v>75</v>
      </c>
      <c r="C35" s="1">
        <v>86.1</v>
      </c>
      <c r="D35" s="1" t="s">
        <v>22</v>
      </c>
      <c r="E35" s="1" t="s">
        <v>87</v>
      </c>
      <c r="F35" s="1" t="s">
        <v>23</v>
      </c>
      <c r="G35" s="1" t="s">
        <v>31</v>
      </c>
      <c r="H35" s="7">
        <v>0.60829999999999995</v>
      </c>
      <c r="I35" s="15">
        <v>190</v>
      </c>
      <c r="J35" s="17">
        <v>210</v>
      </c>
      <c r="K35" s="24">
        <v>210</v>
      </c>
      <c r="L35" s="5">
        <v>210</v>
      </c>
      <c r="M35" s="15">
        <v>105</v>
      </c>
      <c r="N35" s="15">
        <v>115</v>
      </c>
      <c r="O35" s="22">
        <v>120</v>
      </c>
      <c r="P35" s="5">
        <v>115</v>
      </c>
      <c r="Q35" s="15">
        <v>215</v>
      </c>
      <c r="R35" s="15">
        <v>230</v>
      </c>
      <c r="S35" s="17">
        <v>250</v>
      </c>
      <c r="T35" s="5">
        <v>230</v>
      </c>
      <c r="U35" s="8">
        <f t="shared" si="2"/>
        <v>555</v>
      </c>
      <c r="V35" s="7">
        <f t="shared" si="3"/>
        <v>337.60649999999998</v>
      </c>
      <c r="W35" s="1">
        <v>1</v>
      </c>
    </row>
    <row r="36" spans="1:27" ht="15.75" customHeight="1" thickTop="1" thickBot="1" x14ac:dyDescent="0.3">
      <c r="A36" s="2">
        <v>26</v>
      </c>
      <c r="B36" s="111" t="s">
        <v>63</v>
      </c>
      <c r="C36" s="1">
        <v>88.9</v>
      </c>
      <c r="D36" s="1" t="s">
        <v>22</v>
      </c>
      <c r="E36" s="1" t="s">
        <v>86</v>
      </c>
      <c r="F36" s="1" t="s">
        <v>27</v>
      </c>
      <c r="G36" s="1" t="s">
        <v>31</v>
      </c>
      <c r="H36" s="7">
        <v>0.5897</v>
      </c>
      <c r="I36" s="15">
        <v>90</v>
      </c>
      <c r="J36" s="15">
        <v>100</v>
      </c>
      <c r="K36" s="24">
        <v>125</v>
      </c>
      <c r="L36" s="5">
        <v>125</v>
      </c>
      <c r="M36" s="15">
        <v>80</v>
      </c>
      <c r="N36" s="15">
        <v>90</v>
      </c>
      <c r="O36" s="22">
        <v>95</v>
      </c>
      <c r="P36" s="5">
        <v>90</v>
      </c>
      <c r="Q36" s="15">
        <v>140</v>
      </c>
      <c r="R36" s="15">
        <v>160</v>
      </c>
      <c r="S36" s="17">
        <v>170</v>
      </c>
      <c r="T36" s="5">
        <v>160</v>
      </c>
      <c r="U36" s="8">
        <f t="shared" si="2"/>
        <v>375</v>
      </c>
      <c r="V36" s="7">
        <f t="shared" si="3"/>
        <v>221.13749999999999</v>
      </c>
      <c r="W36" s="1">
        <v>1</v>
      </c>
    </row>
    <row r="37" spans="1:27" ht="16.5" thickTop="1" thickBot="1" x14ac:dyDescent="0.3">
      <c r="A37" s="2">
        <v>27</v>
      </c>
      <c r="B37" s="111" t="s">
        <v>80</v>
      </c>
      <c r="C37" s="1">
        <v>89.5</v>
      </c>
      <c r="D37" s="1" t="s">
        <v>22</v>
      </c>
      <c r="E37" s="1" t="s">
        <v>50</v>
      </c>
      <c r="F37" s="1" t="s">
        <v>23</v>
      </c>
      <c r="G37" s="1" t="s">
        <v>31</v>
      </c>
      <c r="H37" s="7">
        <v>0.58730000000000004</v>
      </c>
      <c r="I37" s="15">
        <v>190</v>
      </c>
      <c r="J37" s="17">
        <v>210</v>
      </c>
      <c r="K37" s="17">
        <v>210</v>
      </c>
      <c r="L37" s="5">
        <v>190</v>
      </c>
      <c r="M37" s="15">
        <v>145</v>
      </c>
      <c r="N37" s="17">
        <v>155</v>
      </c>
      <c r="O37" s="17">
        <v>160</v>
      </c>
      <c r="P37" s="5">
        <v>145</v>
      </c>
      <c r="Q37" s="15">
        <v>245</v>
      </c>
      <c r="R37" s="17">
        <v>260</v>
      </c>
      <c r="S37" s="23"/>
      <c r="T37" s="5">
        <v>245</v>
      </c>
      <c r="U37" s="8">
        <f t="shared" si="2"/>
        <v>580</v>
      </c>
      <c r="V37" s="7">
        <f t="shared" si="3"/>
        <v>340.63400000000001</v>
      </c>
      <c r="W37" s="1">
        <v>1</v>
      </c>
      <c r="X37" s="1">
        <v>10</v>
      </c>
    </row>
    <row r="38" spans="1:27" ht="16.5" thickTop="1" thickBot="1" x14ac:dyDescent="0.3">
      <c r="A38" s="2">
        <v>28</v>
      </c>
      <c r="B38" s="111" t="s">
        <v>68</v>
      </c>
      <c r="C38" s="10" t="s">
        <v>69</v>
      </c>
      <c r="D38" s="1" t="s">
        <v>22</v>
      </c>
      <c r="E38" s="1" t="s">
        <v>85</v>
      </c>
      <c r="F38" s="1" t="s">
        <v>27</v>
      </c>
      <c r="G38" s="1" t="s">
        <v>31</v>
      </c>
      <c r="H38" s="7">
        <v>0.59389999999999998</v>
      </c>
      <c r="I38" s="15">
        <v>130</v>
      </c>
      <c r="J38" s="15">
        <v>150</v>
      </c>
      <c r="K38" s="17">
        <v>165</v>
      </c>
      <c r="L38" s="5">
        <v>150</v>
      </c>
      <c r="M38" s="15">
        <v>110</v>
      </c>
      <c r="N38" s="15">
        <v>125</v>
      </c>
      <c r="O38" s="30">
        <v>130</v>
      </c>
      <c r="P38" s="5">
        <v>130</v>
      </c>
      <c r="Q38" s="15">
        <v>190</v>
      </c>
      <c r="R38" s="17">
        <v>210</v>
      </c>
      <c r="S38" s="29"/>
      <c r="T38" s="5">
        <v>190</v>
      </c>
      <c r="U38" s="8">
        <f t="shared" si="2"/>
        <v>470</v>
      </c>
      <c r="V38" s="7">
        <f t="shared" si="3"/>
        <v>279.13299999999998</v>
      </c>
      <c r="W38" s="1">
        <v>1</v>
      </c>
    </row>
    <row r="39" spans="1:27" ht="16.5" thickTop="1" thickBot="1" x14ac:dyDescent="0.3">
      <c r="A39" s="2">
        <v>29</v>
      </c>
      <c r="B39" s="111" t="s">
        <v>76</v>
      </c>
      <c r="C39" s="1">
        <v>89.7</v>
      </c>
      <c r="D39" s="1" t="s">
        <v>22</v>
      </c>
      <c r="E39" s="1" t="s">
        <v>77</v>
      </c>
      <c r="F39" s="1" t="s">
        <v>27</v>
      </c>
      <c r="G39" s="1" t="s">
        <v>31</v>
      </c>
      <c r="H39" s="7">
        <v>0.58730000000000004</v>
      </c>
      <c r="I39" s="15">
        <v>160</v>
      </c>
      <c r="J39" s="17">
        <v>170</v>
      </c>
      <c r="K39" s="17">
        <v>170</v>
      </c>
      <c r="L39" s="5">
        <v>160</v>
      </c>
      <c r="M39" s="15">
        <v>140</v>
      </c>
      <c r="N39" s="17">
        <v>150</v>
      </c>
      <c r="O39" s="15">
        <v>150</v>
      </c>
      <c r="P39" s="5">
        <v>150</v>
      </c>
      <c r="Q39" s="15">
        <v>220</v>
      </c>
      <c r="R39" s="17">
        <v>240</v>
      </c>
      <c r="S39" s="19"/>
      <c r="T39" s="5">
        <v>220</v>
      </c>
      <c r="U39" s="8">
        <f t="shared" si="2"/>
        <v>530</v>
      </c>
      <c r="V39" s="7">
        <f t="shared" si="3"/>
        <v>311.26900000000001</v>
      </c>
      <c r="W39" s="1">
        <v>1</v>
      </c>
    </row>
    <row r="40" spans="1:27" ht="16.5" thickTop="1" thickBot="1" x14ac:dyDescent="0.3">
      <c r="A40" s="2">
        <v>30</v>
      </c>
      <c r="B40" s="111" t="s">
        <v>73</v>
      </c>
      <c r="C40" s="1">
        <v>89.8</v>
      </c>
      <c r="D40" s="1" t="s">
        <v>22</v>
      </c>
      <c r="E40" s="1" t="s">
        <v>74</v>
      </c>
      <c r="F40" s="1" t="s">
        <v>27</v>
      </c>
      <c r="G40" s="1" t="s">
        <v>31</v>
      </c>
      <c r="H40" s="7">
        <v>0.58609999999999995</v>
      </c>
      <c r="I40" s="17">
        <v>210</v>
      </c>
      <c r="J40" s="15">
        <v>210</v>
      </c>
      <c r="K40" s="23"/>
      <c r="L40" s="5">
        <v>210</v>
      </c>
      <c r="M40" s="15">
        <v>145</v>
      </c>
      <c r="N40" s="15">
        <v>150</v>
      </c>
      <c r="O40" s="17">
        <v>155</v>
      </c>
      <c r="P40" s="5">
        <v>150</v>
      </c>
      <c r="Q40" s="15">
        <v>210</v>
      </c>
      <c r="R40" s="17">
        <v>225</v>
      </c>
      <c r="S40" s="23"/>
      <c r="T40" s="5">
        <v>210</v>
      </c>
      <c r="U40" s="8">
        <f t="shared" si="2"/>
        <v>570</v>
      </c>
      <c r="V40" s="7">
        <f t="shared" si="3"/>
        <v>334.077</v>
      </c>
      <c r="W40" s="1">
        <v>1</v>
      </c>
    </row>
    <row r="41" spans="1:27" ht="16.5" thickTop="1" thickBot="1" x14ac:dyDescent="0.3">
      <c r="A41" s="2">
        <v>31</v>
      </c>
      <c r="B41" s="111" t="s">
        <v>70</v>
      </c>
      <c r="C41" s="1">
        <v>89.9</v>
      </c>
      <c r="D41" s="1" t="s">
        <v>22</v>
      </c>
      <c r="E41" s="1" t="s">
        <v>62</v>
      </c>
      <c r="F41" s="1" t="s">
        <v>27</v>
      </c>
      <c r="G41" s="1" t="s">
        <v>31</v>
      </c>
      <c r="H41" s="7">
        <v>0.5857</v>
      </c>
      <c r="I41" s="15">
        <v>190</v>
      </c>
      <c r="J41" s="17">
        <v>210</v>
      </c>
      <c r="K41" s="17">
        <v>210</v>
      </c>
      <c r="L41" s="5">
        <v>190</v>
      </c>
      <c r="M41" s="15">
        <v>125</v>
      </c>
      <c r="N41" s="15">
        <v>135</v>
      </c>
      <c r="O41" s="17">
        <v>145</v>
      </c>
      <c r="P41" s="5">
        <v>135</v>
      </c>
      <c r="Q41" s="15">
        <v>200</v>
      </c>
      <c r="R41" s="15">
        <v>220</v>
      </c>
      <c r="S41" s="22">
        <v>230</v>
      </c>
      <c r="T41" s="5">
        <v>220</v>
      </c>
      <c r="U41" s="8">
        <f t="shared" si="2"/>
        <v>545</v>
      </c>
      <c r="V41" s="7">
        <f t="shared" si="3"/>
        <v>319.20650000000001</v>
      </c>
      <c r="W41" s="1">
        <v>1</v>
      </c>
    </row>
    <row r="42" spans="1:27" ht="16.5" thickTop="1" thickBot="1" x14ac:dyDescent="0.3">
      <c r="A42" s="2">
        <v>32</v>
      </c>
      <c r="B42" s="111" t="s">
        <v>65</v>
      </c>
      <c r="C42" s="1">
        <v>90</v>
      </c>
      <c r="D42" s="1" t="s">
        <v>22</v>
      </c>
      <c r="E42" s="1" t="s">
        <v>50</v>
      </c>
      <c r="F42" s="1" t="s">
        <v>23</v>
      </c>
      <c r="G42" s="1" t="s">
        <v>66</v>
      </c>
      <c r="H42" s="7">
        <v>0.58530000000000004</v>
      </c>
      <c r="I42" s="15">
        <v>190</v>
      </c>
      <c r="J42" s="17">
        <v>205</v>
      </c>
      <c r="K42" s="24">
        <v>205</v>
      </c>
      <c r="L42" s="5">
        <v>205</v>
      </c>
      <c r="M42" s="15">
        <v>120</v>
      </c>
      <c r="N42" s="17">
        <v>130</v>
      </c>
      <c r="O42" s="17">
        <v>130</v>
      </c>
      <c r="P42" s="5">
        <v>120</v>
      </c>
      <c r="Q42" s="15">
        <v>180</v>
      </c>
      <c r="R42" s="15">
        <v>200</v>
      </c>
      <c r="S42" s="22">
        <v>205</v>
      </c>
      <c r="T42" s="5">
        <v>200</v>
      </c>
      <c r="U42" s="8">
        <f t="shared" si="2"/>
        <v>525</v>
      </c>
      <c r="V42" s="7">
        <f t="shared" si="3"/>
        <v>307.28250000000003</v>
      </c>
      <c r="W42" s="1">
        <v>1</v>
      </c>
    </row>
    <row r="43" spans="1:27" s="2" customFormat="1" ht="15.75" thickTop="1" x14ac:dyDescent="0.25">
      <c r="B43" s="110"/>
      <c r="C43" s="2">
        <v>100</v>
      </c>
      <c r="H43" s="41"/>
      <c r="K43" s="44"/>
      <c r="L43" s="42"/>
      <c r="P43" s="42"/>
      <c r="S43" s="44"/>
      <c r="T43" s="42"/>
      <c r="U43" s="43"/>
      <c r="V43" s="41"/>
    </row>
    <row r="44" spans="1:27" x14ac:dyDescent="0.25">
      <c r="A44" s="2">
        <v>33</v>
      </c>
      <c r="B44" s="111" t="s">
        <v>72</v>
      </c>
      <c r="C44" s="1">
        <v>96.2</v>
      </c>
      <c r="D44" s="1" t="s">
        <v>22</v>
      </c>
      <c r="E44" s="1" t="s">
        <v>50</v>
      </c>
      <c r="F44" s="1" t="s">
        <v>27</v>
      </c>
      <c r="G44" s="1" t="s">
        <v>31</v>
      </c>
      <c r="H44" s="7">
        <v>0.56420000000000003</v>
      </c>
      <c r="I44" s="15">
        <v>200</v>
      </c>
      <c r="J44" s="15">
        <v>225</v>
      </c>
      <c r="K44" s="23"/>
      <c r="L44" s="5">
        <v>225</v>
      </c>
      <c r="M44" s="15">
        <v>140</v>
      </c>
      <c r="N44" s="15">
        <v>150</v>
      </c>
      <c r="O44" s="23"/>
      <c r="P44" s="5">
        <v>150</v>
      </c>
      <c r="Q44" s="15">
        <v>200</v>
      </c>
      <c r="R44" s="15">
        <v>225</v>
      </c>
      <c r="S44" s="23"/>
      <c r="T44" s="5">
        <v>225</v>
      </c>
      <c r="U44" s="8">
        <f>L44+P44+T44</f>
        <v>600</v>
      </c>
      <c r="V44" s="7">
        <f>U44*H44</f>
        <v>338.52000000000004</v>
      </c>
      <c r="W44" s="1">
        <v>1</v>
      </c>
    </row>
    <row r="45" spans="1:27" ht="15.75" thickBot="1" x14ac:dyDescent="0.3">
      <c r="A45" s="2">
        <v>34</v>
      </c>
      <c r="B45" s="111" t="s">
        <v>79</v>
      </c>
      <c r="C45" s="1">
        <v>97.7</v>
      </c>
      <c r="D45" s="1" t="s">
        <v>22</v>
      </c>
      <c r="E45" s="1" t="s">
        <v>88</v>
      </c>
      <c r="F45" s="1" t="s">
        <v>27</v>
      </c>
      <c r="G45" s="1" t="s">
        <v>31</v>
      </c>
      <c r="H45" s="7">
        <v>0.55989999999999995</v>
      </c>
      <c r="I45" s="17">
        <v>220</v>
      </c>
      <c r="J45" s="15">
        <v>220</v>
      </c>
      <c r="K45" s="30">
        <v>230</v>
      </c>
      <c r="L45" s="5">
        <v>230</v>
      </c>
      <c r="M45" s="15">
        <v>160</v>
      </c>
      <c r="N45" s="15">
        <v>170</v>
      </c>
      <c r="O45" s="23"/>
      <c r="P45" s="5">
        <v>170</v>
      </c>
      <c r="Q45" s="15">
        <v>240</v>
      </c>
      <c r="R45" s="15">
        <v>250</v>
      </c>
      <c r="S45" s="23"/>
      <c r="T45" s="5">
        <v>250</v>
      </c>
      <c r="U45" s="8">
        <f>L45+P45+T45</f>
        <v>650</v>
      </c>
      <c r="V45" s="7">
        <f>U45*H45</f>
        <v>363.93499999999995</v>
      </c>
      <c r="W45" s="1">
        <v>1</v>
      </c>
      <c r="X45" s="1">
        <v>6</v>
      </c>
      <c r="Z45" s="1">
        <v>1</v>
      </c>
      <c r="AA45" s="1" t="s">
        <v>88</v>
      </c>
    </row>
    <row r="46" spans="1:27" ht="16.5" thickTop="1" thickBot="1" x14ac:dyDescent="0.3">
      <c r="A46" s="2">
        <v>35</v>
      </c>
      <c r="B46" s="111" t="s">
        <v>71</v>
      </c>
      <c r="C46" s="1">
        <v>99</v>
      </c>
      <c r="D46" s="1" t="s">
        <v>22</v>
      </c>
      <c r="E46" s="1" t="s">
        <v>87</v>
      </c>
      <c r="F46" s="1" t="s">
        <v>27</v>
      </c>
      <c r="G46" s="1" t="s">
        <v>31</v>
      </c>
      <c r="H46" s="7">
        <v>0.55649999999999999</v>
      </c>
      <c r="I46" s="15">
        <v>200</v>
      </c>
      <c r="J46" s="15">
        <v>210</v>
      </c>
      <c r="K46" s="22">
        <v>220</v>
      </c>
      <c r="L46" s="5">
        <v>210</v>
      </c>
      <c r="M46" s="15">
        <v>130</v>
      </c>
      <c r="N46" s="17">
        <v>140</v>
      </c>
      <c r="O46" s="15">
        <v>140</v>
      </c>
      <c r="P46" s="5">
        <v>140</v>
      </c>
      <c r="Q46" s="15">
        <v>200</v>
      </c>
      <c r="R46" s="15">
        <v>220</v>
      </c>
      <c r="S46" s="22">
        <v>230</v>
      </c>
      <c r="T46" s="5">
        <v>220</v>
      </c>
      <c r="U46" s="8">
        <f>L46+P46+T46</f>
        <v>570</v>
      </c>
      <c r="V46" s="7">
        <f>U46*H46</f>
        <v>317.20499999999998</v>
      </c>
      <c r="W46" s="1">
        <v>1</v>
      </c>
    </row>
    <row r="47" spans="1:27" s="3" customFormat="1" ht="16.5" thickTop="1" thickBot="1" x14ac:dyDescent="0.3">
      <c r="A47" s="2"/>
      <c r="B47" s="113"/>
      <c r="C47" s="2">
        <v>110</v>
      </c>
      <c r="H47" s="33"/>
      <c r="K47" s="40"/>
      <c r="L47" s="34"/>
      <c r="P47" s="34"/>
      <c r="S47" s="45"/>
      <c r="T47" s="34"/>
      <c r="U47" s="35"/>
      <c r="V47" s="33"/>
    </row>
    <row r="48" spans="1:27" ht="16.5" thickTop="1" thickBot="1" x14ac:dyDescent="0.3">
      <c r="A48" s="2">
        <v>36</v>
      </c>
      <c r="B48" s="111" t="s">
        <v>67</v>
      </c>
      <c r="C48" s="1">
        <v>105.9</v>
      </c>
      <c r="D48" s="1" t="s">
        <v>22</v>
      </c>
      <c r="E48" s="1" t="s">
        <v>50</v>
      </c>
      <c r="F48" s="1" t="s">
        <v>23</v>
      </c>
      <c r="G48" s="1" t="s">
        <v>66</v>
      </c>
      <c r="H48" s="7">
        <v>0.54220000000000002</v>
      </c>
      <c r="I48" s="15">
        <v>140</v>
      </c>
      <c r="J48" s="15">
        <v>160</v>
      </c>
      <c r="K48" s="23"/>
      <c r="L48" s="5">
        <v>160</v>
      </c>
      <c r="M48" s="15">
        <v>120</v>
      </c>
      <c r="N48" s="15">
        <v>130</v>
      </c>
      <c r="O48" s="15">
        <v>140</v>
      </c>
      <c r="P48" s="5">
        <v>140</v>
      </c>
      <c r="Q48" s="15">
        <v>180</v>
      </c>
      <c r="R48" s="15">
        <v>200</v>
      </c>
      <c r="S48" s="29"/>
      <c r="T48" s="5">
        <v>200</v>
      </c>
      <c r="U48" s="8">
        <f>L48+P48+T48</f>
        <v>500</v>
      </c>
      <c r="V48" s="7">
        <f>U48*H48</f>
        <v>271.10000000000002</v>
      </c>
      <c r="W48" s="1">
        <v>1</v>
      </c>
    </row>
    <row r="49" spans="1:27" ht="15.75" thickTop="1" x14ac:dyDescent="0.25">
      <c r="A49" s="2">
        <v>37</v>
      </c>
      <c r="B49" s="111" t="s">
        <v>81</v>
      </c>
      <c r="C49" s="1">
        <v>109.8</v>
      </c>
      <c r="D49" s="1" t="s">
        <v>22</v>
      </c>
      <c r="E49" s="1" t="s">
        <v>87</v>
      </c>
      <c r="F49" s="1" t="s">
        <v>34</v>
      </c>
      <c r="G49" s="1" t="s">
        <v>31</v>
      </c>
      <c r="H49" s="7">
        <v>0.53669999999999995</v>
      </c>
      <c r="I49" s="15">
        <v>260</v>
      </c>
      <c r="J49" s="17">
        <v>270</v>
      </c>
      <c r="K49" s="32">
        <v>270</v>
      </c>
      <c r="L49" s="5">
        <v>270</v>
      </c>
      <c r="M49" s="15">
        <v>160</v>
      </c>
      <c r="N49" s="15">
        <v>170</v>
      </c>
      <c r="O49" s="15">
        <v>175</v>
      </c>
      <c r="P49" s="5">
        <v>175</v>
      </c>
      <c r="Q49" s="15">
        <v>250</v>
      </c>
      <c r="R49" s="15">
        <v>260</v>
      </c>
      <c r="S49" s="23"/>
      <c r="T49" s="5">
        <v>245</v>
      </c>
      <c r="U49" s="8">
        <f>L49+P49+T49</f>
        <v>690</v>
      </c>
      <c r="V49" s="7">
        <f>U49*H49</f>
        <v>370.32299999999998</v>
      </c>
      <c r="W49" s="1">
        <v>1</v>
      </c>
      <c r="X49" s="1">
        <v>4</v>
      </c>
    </row>
    <row r="50" spans="1:27" s="3" customFormat="1" ht="15.75" thickBot="1" x14ac:dyDescent="0.3">
      <c r="A50" s="2"/>
      <c r="B50" s="113"/>
      <c r="C50" s="2">
        <v>125</v>
      </c>
      <c r="H50" s="33"/>
      <c r="K50" s="40"/>
      <c r="L50" s="34"/>
      <c r="P50" s="34"/>
      <c r="S50" s="40"/>
      <c r="T50" s="34"/>
      <c r="U50" s="35"/>
      <c r="V50" s="33"/>
    </row>
    <row r="51" spans="1:27" ht="16.5" thickTop="1" thickBot="1" x14ac:dyDescent="0.3">
      <c r="A51" s="2">
        <v>38</v>
      </c>
      <c r="B51" s="111" t="s">
        <v>82</v>
      </c>
      <c r="C51" s="1">
        <v>120.3</v>
      </c>
      <c r="D51" s="1" t="s">
        <v>22</v>
      </c>
      <c r="E51" s="1" t="s">
        <v>50</v>
      </c>
      <c r="F51" s="1" t="s">
        <v>27</v>
      </c>
      <c r="G51" s="1" t="s">
        <v>31</v>
      </c>
      <c r="H51" s="7">
        <v>0.52669999999999995</v>
      </c>
      <c r="I51" s="15">
        <v>270</v>
      </c>
      <c r="J51" s="17">
        <v>300</v>
      </c>
      <c r="K51" s="15">
        <v>300</v>
      </c>
      <c r="L51" s="5">
        <v>300</v>
      </c>
      <c r="M51" s="15">
        <v>175</v>
      </c>
      <c r="N51" s="15">
        <v>180</v>
      </c>
      <c r="O51" s="24">
        <v>190</v>
      </c>
      <c r="P51" s="5">
        <v>190</v>
      </c>
      <c r="Q51" s="15">
        <v>260</v>
      </c>
      <c r="R51" s="15">
        <v>280</v>
      </c>
      <c r="S51" s="19"/>
      <c r="T51" s="5">
        <v>280</v>
      </c>
      <c r="U51" s="8">
        <f t="shared" ref="U51" si="4">L51+P51+T51</f>
        <v>770</v>
      </c>
      <c r="V51" s="7">
        <f t="shared" ref="V51" si="5">U51*H51</f>
        <v>405.55899999999997</v>
      </c>
      <c r="W51" s="1">
        <v>1</v>
      </c>
      <c r="X51" s="1">
        <v>2</v>
      </c>
      <c r="Z51" s="1">
        <v>1</v>
      </c>
      <c r="AA51" s="1" t="s">
        <v>50</v>
      </c>
    </row>
    <row r="52" spans="1:27" s="3" customFormat="1" ht="16.5" thickTop="1" thickBot="1" x14ac:dyDescent="0.3">
      <c r="A52" s="2"/>
      <c r="B52" s="113"/>
      <c r="C52" s="2">
        <v>140</v>
      </c>
      <c r="H52" s="33"/>
      <c r="K52" s="40"/>
      <c r="L52" s="34"/>
      <c r="O52" s="40"/>
      <c r="P52" s="34"/>
      <c r="S52" s="45"/>
      <c r="T52" s="34"/>
      <c r="U52" s="35"/>
      <c r="V52" s="33"/>
    </row>
    <row r="53" spans="1:27" ht="16.5" thickTop="1" thickBot="1" x14ac:dyDescent="0.3">
      <c r="A53" s="2">
        <v>39</v>
      </c>
      <c r="B53" s="111" t="s">
        <v>78</v>
      </c>
      <c r="C53" s="1">
        <v>140.69999999999999</v>
      </c>
      <c r="D53" s="1" t="s">
        <v>22</v>
      </c>
      <c r="E53" s="1" t="s">
        <v>77</v>
      </c>
      <c r="F53" s="1" t="s">
        <v>50</v>
      </c>
      <c r="G53" s="1" t="s">
        <v>31</v>
      </c>
      <c r="H53" s="7">
        <v>0.50260000000000005</v>
      </c>
      <c r="I53" s="15">
        <v>230</v>
      </c>
      <c r="J53" s="15">
        <v>260</v>
      </c>
      <c r="K53" s="28">
        <v>290</v>
      </c>
      <c r="L53" s="5">
        <v>260</v>
      </c>
      <c r="M53" s="15">
        <v>130</v>
      </c>
      <c r="N53" s="15">
        <v>150</v>
      </c>
      <c r="O53" s="15">
        <v>170</v>
      </c>
      <c r="P53" s="5">
        <v>170</v>
      </c>
      <c r="Q53" s="15">
        <v>230</v>
      </c>
      <c r="R53" s="15">
        <v>270</v>
      </c>
      <c r="S53" s="19"/>
      <c r="T53" s="5">
        <v>270</v>
      </c>
      <c r="U53" s="8">
        <f t="shared" ref="U53:U115" si="6">L53+P53+T53</f>
        <v>700</v>
      </c>
      <c r="V53" s="7">
        <f t="shared" ref="V53:V115" si="7">U53*H53</f>
        <v>351.82000000000005</v>
      </c>
      <c r="W53" s="1">
        <v>1</v>
      </c>
      <c r="X53" s="1">
        <v>7</v>
      </c>
    </row>
    <row r="54" spans="1:27" ht="16.5" thickTop="1" thickBot="1" x14ac:dyDescent="0.3">
      <c r="A54" s="2">
        <v>40</v>
      </c>
      <c r="B54" s="111" t="s">
        <v>83</v>
      </c>
      <c r="C54" s="1">
        <v>140</v>
      </c>
      <c r="D54" s="1" t="s">
        <v>22</v>
      </c>
      <c r="E54" s="1" t="s">
        <v>50</v>
      </c>
      <c r="F54" s="1" t="s">
        <v>23</v>
      </c>
      <c r="G54" s="1" t="s">
        <v>31</v>
      </c>
      <c r="H54" s="7">
        <v>0.50339999999999996</v>
      </c>
      <c r="I54" s="17">
        <v>280</v>
      </c>
      <c r="J54" s="15">
        <v>280</v>
      </c>
      <c r="K54" s="23"/>
      <c r="L54" s="5">
        <v>280</v>
      </c>
      <c r="M54" s="15">
        <v>160</v>
      </c>
      <c r="N54" s="15">
        <v>170</v>
      </c>
      <c r="O54" s="24">
        <v>175</v>
      </c>
      <c r="P54" s="5">
        <v>175</v>
      </c>
      <c r="Q54" s="15">
        <v>260</v>
      </c>
      <c r="R54" s="15">
        <v>280</v>
      </c>
      <c r="S54" s="26">
        <v>300</v>
      </c>
      <c r="T54" s="5">
        <v>280</v>
      </c>
      <c r="U54" s="8">
        <f>L54+P54+T54</f>
        <v>735</v>
      </c>
      <c r="V54" s="7">
        <f t="shared" si="7"/>
        <v>369.99899999999997</v>
      </c>
      <c r="W54" s="1">
        <v>1</v>
      </c>
      <c r="X54" s="1">
        <v>5</v>
      </c>
    </row>
    <row r="55" spans="1:27" ht="16.5" thickTop="1" thickBot="1" x14ac:dyDescent="0.3">
      <c r="A55" s="2">
        <v>41</v>
      </c>
      <c r="B55" s="111" t="s">
        <v>84</v>
      </c>
      <c r="C55" s="1">
        <v>144.5</v>
      </c>
      <c r="D55" s="1" t="s">
        <v>22</v>
      </c>
      <c r="E55" s="1" t="s">
        <v>87</v>
      </c>
      <c r="F55" s="1" t="s">
        <v>42</v>
      </c>
      <c r="G55" s="1" t="s">
        <v>31</v>
      </c>
      <c r="H55" s="7">
        <v>0.4985</v>
      </c>
      <c r="I55" s="15">
        <v>300</v>
      </c>
      <c r="J55" s="15">
        <v>315</v>
      </c>
      <c r="K55" s="24">
        <v>330</v>
      </c>
      <c r="L55" s="5">
        <v>330</v>
      </c>
      <c r="M55" s="15">
        <v>180</v>
      </c>
      <c r="N55" s="15">
        <v>195</v>
      </c>
      <c r="O55" s="15">
        <v>200</v>
      </c>
      <c r="P55" s="5">
        <v>200</v>
      </c>
      <c r="Q55" s="15">
        <v>300</v>
      </c>
      <c r="R55" s="17">
        <v>310</v>
      </c>
      <c r="S55" s="19"/>
      <c r="T55" s="5">
        <v>300</v>
      </c>
      <c r="U55" s="8">
        <f t="shared" si="6"/>
        <v>830</v>
      </c>
      <c r="V55" s="7">
        <f t="shared" si="7"/>
        <v>413.755</v>
      </c>
      <c r="W55" s="1">
        <v>1</v>
      </c>
      <c r="X55" s="1">
        <v>1</v>
      </c>
    </row>
    <row r="56" spans="1:27" s="11" customFormat="1" ht="15.75" thickTop="1" x14ac:dyDescent="0.25">
      <c r="A56" s="46"/>
      <c r="B56" s="119"/>
      <c r="H56" s="12"/>
      <c r="L56" s="13"/>
      <c r="P56" s="13"/>
      <c r="T56" s="13"/>
      <c r="U56" s="14">
        <f t="shared" si="6"/>
        <v>0</v>
      </c>
      <c r="V56" s="12">
        <f t="shared" si="7"/>
        <v>0</v>
      </c>
    </row>
    <row r="57" spans="1:27" s="11" customFormat="1" x14ac:dyDescent="0.25">
      <c r="A57" s="46"/>
      <c r="B57" s="119"/>
      <c r="H57" s="12"/>
      <c r="L57" s="13"/>
      <c r="P57" s="13"/>
      <c r="T57" s="13"/>
      <c r="U57" s="14">
        <f t="shared" si="6"/>
        <v>0</v>
      </c>
      <c r="V57" s="12">
        <f t="shared" si="7"/>
        <v>0</v>
      </c>
    </row>
    <row r="58" spans="1:27" x14ac:dyDescent="0.25">
      <c r="H58" s="7"/>
      <c r="L58" s="5"/>
      <c r="P58" s="5"/>
      <c r="T58" s="5"/>
      <c r="U58" s="8">
        <f t="shared" si="6"/>
        <v>0</v>
      </c>
      <c r="V58" s="7">
        <f t="shared" si="7"/>
        <v>0</v>
      </c>
    </row>
    <row r="59" spans="1:27" x14ac:dyDescent="0.25">
      <c r="H59" s="7"/>
      <c r="L59" s="5"/>
      <c r="P59" s="5"/>
      <c r="T59" s="5"/>
      <c r="U59" s="8">
        <f t="shared" si="6"/>
        <v>0</v>
      </c>
      <c r="V59" s="7">
        <f t="shared" si="7"/>
        <v>0</v>
      </c>
    </row>
    <row r="60" spans="1:27" x14ac:dyDescent="0.25">
      <c r="H60" s="7"/>
      <c r="L60" s="5"/>
      <c r="P60" s="5"/>
      <c r="T60" s="5"/>
      <c r="U60" s="8">
        <f t="shared" si="6"/>
        <v>0</v>
      </c>
      <c r="V60" s="7">
        <f t="shared" si="7"/>
        <v>0</v>
      </c>
    </row>
    <row r="61" spans="1:27" x14ac:dyDescent="0.25">
      <c r="H61" s="7"/>
      <c r="L61" s="5"/>
      <c r="P61" s="5"/>
      <c r="T61" s="5"/>
      <c r="U61" s="8">
        <f t="shared" si="6"/>
        <v>0</v>
      </c>
      <c r="V61" s="7">
        <f t="shared" si="7"/>
        <v>0</v>
      </c>
    </row>
    <row r="62" spans="1:27" x14ac:dyDescent="0.25">
      <c r="H62" s="7"/>
      <c r="L62" s="5"/>
      <c r="P62" s="5"/>
      <c r="T62" s="5"/>
      <c r="U62" s="8">
        <f t="shared" si="6"/>
        <v>0</v>
      </c>
      <c r="V62" s="7">
        <f t="shared" si="7"/>
        <v>0</v>
      </c>
    </row>
    <row r="63" spans="1:27" x14ac:dyDescent="0.25">
      <c r="H63" s="7"/>
      <c r="L63" s="5"/>
      <c r="P63" s="5"/>
      <c r="T63" s="5"/>
      <c r="U63" s="8">
        <f t="shared" si="6"/>
        <v>0</v>
      </c>
      <c r="V63" s="7">
        <f t="shared" si="7"/>
        <v>0</v>
      </c>
    </row>
    <row r="64" spans="1:27" x14ac:dyDescent="0.25">
      <c r="H64" s="7"/>
      <c r="L64" s="5"/>
      <c r="P64" s="5"/>
      <c r="T64" s="5"/>
      <c r="U64" s="8">
        <f t="shared" si="6"/>
        <v>0</v>
      </c>
      <c r="V64" s="7">
        <f t="shared" si="7"/>
        <v>0</v>
      </c>
    </row>
    <row r="65" spans="8:22" x14ac:dyDescent="0.25">
      <c r="H65" s="7"/>
      <c r="L65" s="5"/>
      <c r="P65" s="5"/>
      <c r="T65" s="5"/>
      <c r="U65" s="8">
        <f t="shared" si="6"/>
        <v>0</v>
      </c>
      <c r="V65" s="7">
        <f t="shared" si="7"/>
        <v>0</v>
      </c>
    </row>
    <row r="66" spans="8:22" x14ac:dyDescent="0.25">
      <c r="H66" s="7"/>
      <c r="L66" s="5"/>
      <c r="P66" s="5"/>
      <c r="T66" s="5"/>
      <c r="U66" s="8">
        <f t="shared" si="6"/>
        <v>0</v>
      </c>
      <c r="V66" s="7">
        <f t="shared" si="7"/>
        <v>0</v>
      </c>
    </row>
    <row r="67" spans="8:22" x14ac:dyDescent="0.25">
      <c r="H67" s="7"/>
      <c r="L67" s="5"/>
      <c r="P67" s="5"/>
      <c r="T67" s="5"/>
      <c r="U67" s="8">
        <f t="shared" si="6"/>
        <v>0</v>
      </c>
      <c r="V67" s="7">
        <f t="shared" si="7"/>
        <v>0</v>
      </c>
    </row>
    <row r="68" spans="8:22" x14ac:dyDescent="0.25">
      <c r="H68" s="7"/>
      <c r="L68" s="5"/>
      <c r="P68" s="5"/>
      <c r="T68" s="5"/>
      <c r="U68" s="8">
        <f t="shared" si="6"/>
        <v>0</v>
      </c>
      <c r="V68" s="7">
        <f t="shared" si="7"/>
        <v>0</v>
      </c>
    </row>
    <row r="69" spans="8:22" x14ac:dyDescent="0.25">
      <c r="H69" s="7"/>
      <c r="L69" s="5"/>
      <c r="P69" s="5"/>
      <c r="T69" s="5"/>
      <c r="U69" s="8">
        <f t="shared" si="6"/>
        <v>0</v>
      </c>
      <c r="V69" s="7">
        <f t="shared" si="7"/>
        <v>0</v>
      </c>
    </row>
    <row r="70" spans="8:22" x14ac:dyDescent="0.25">
      <c r="H70" s="7"/>
      <c r="L70" s="5"/>
      <c r="P70" s="5"/>
      <c r="T70" s="5"/>
      <c r="U70" s="8">
        <f t="shared" si="6"/>
        <v>0</v>
      </c>
      <c r="V70" s="7">
        <f t="shared" si="7"/>
        <v>0</v>
      </c>
    </row>
    <row r="71" spans="8:22" x14ac:dyDescent="0.25">
      <c r="H71" s="7"/>
      <c r="L71" s="5"/>
      <c r="P71" s="5"/>
      <c r="T71" s="5"/>
      <c r="U71" s="8">
        <f t="shared" si="6"/>
        <v>0</v>
      </c>
      <c r="V71" s="7">
        <f t="shared" si="7"/>
        <v>0</v>
      </c>
    </row>
    <row r="72" spans="8:22" x14ac:dyDescent="0.25">
      <c r="H72" s="7"/>
      <c r="L72" s="5"/>
      <c r="P72" s="5"/>
      <c r="T72" s="5"/>
      <c r="U72" s="8">
        <f t="shared" si="6"/>
        <v>0</v>
      </c>
      <c r="V72" s="7">
        <f t="shared" si="7"/>
        <v>0</v>
      </c>
    </row>
    <row r="73" spans="8:22" x14ac:dyDescent="0.25">
      <c r="H73" s="7"/>
      <c r="L73" s="5"/>
      <c r="P73" s="5"/>
      <c r="T73" s="5"/>
      <c r="U73" s="8">
        <f t="shared" si="6"/>
        <v>0</v>
      </c>
      <c r="V73" s="7">
        <f t="shared" si="7"/>
        <v>0</v>
      </c>
    </row>
    <row r="74" spans="8:22" x14ac:dyDescent="0.25">
      <c r="H74" s="7"/>
      <c r="L74" s="5"/>
      <c r="P74" s="5"/>
      <c r="T74" s="5"/>
      <c r="U74" s="8">
        <f t="shared" si="6"/>
        <v>0</v>
      </c>
      <c r="V74" s="7">
        <f t="shared" si="7"/>
        <v>0</v>
      </c>
    </row>
    <row r="75" spans="8:22" x14ac:dyDescent="0.25">
      <c r="H75" s="7"/>
      <c r="L75" s="5"/>
      <c r="P75" s="5"/>
      <c r="T75" s="5"/>
      <c r="U75" s="8">
        <f t="shared" si="6"/>
        <v>0</v>
      </c>
      <c r="V75" s="7">
        <f t="shared" si="7"/>
        <v>0</v>
      </c>
    </row>
    <row r="76" spans="8:22" x14ac:dyDescent="0.25">
      <c r="H76" s="7"/>
      <c r="L76" s="5"/>
      <c r="P76" s="5"/>
      <c r="T76" s="5"/>
      <c r="U76" s="8">
        <f t="shared" si="6"/>
        <v>0</v>
      </c>
      <c r="V76" s="7">
        <f t="shared" si="7"/>
        <v>0</v>
      </c>
    </row>
    <row r="77" spans="8:22" x14ac:dyDescent="0.25">
      <c r="H77" s="7"/>
      <c r="L77" s="5"/>
      <c r="P77" s="5"/>
      <c r="T77" s="5"/>
      <c r="U77" s="8">
        <f t="shared" si="6"/>
        <v>0</v>
      </c>
      <c r="V77" s="7">
        <f t="shared" si="7"/>
        <v>0</v>
      </c>
    </row>
    <row r="78" spans="8:22" x14ac:dyDescent="0.25">
      <c r="H78" s="7"/>
      <c r="L78" s="5"/>
      <c r="P78" s="5"/>
      <c r="T78" s="5"/>
      <c r="U78" s="8">
        <f t="shared" si="6"/>
        <v>0</v>
      </c>
      <c r="V78" s="7">
        <f t="shared" si="7"/>
        <v>0</v>
      </c>
    </row>
    <row r="79" spans="8:22" x14ac:dyDescent="0.25">
      <c r="H79" s="7"/>
      <c r="L79" s="5"/>
      <c r="P79" s="5"/>
      <c r="T79" s="5"/>
      <c r="U79" s="8">
        <f t="shared" si="6"/>
        <v>0</v>
      </c>
      <c r="V79" s="7">
        <f t="shared" si="7"/>
        <v>0</v>
      </c>
    </row>
    <row r="80" spans="8:22" x14ac:dyDescent="0.25">
      <c r="H80" s="7"/>
      <c r="L80" s="5"/>
      <c r="P80" s="5"/>
      <c r="T80" s="5"/>
      <c r="U80" s="8">
        <f t="shared" si="6"/>
        <v>0</v>
      </c>
      <c r="V80" s="7">
        <f t="shared" si="7"/>
        <v>0</v>
      </c>
    </row>
    <row r="81" spans="8:22" x14ac:dyDescent="0.25">
      <c r="H81" s="7"/>
      <c r="L81" s="5"/>
      <c r="P81" s="5"/>
      <c r="T81" s="5"/>
      <c r="U81" s="8">
        <f t="shared" si="6"/>
        <v>0</v>
      </c>
      <c r="V81" s="7">
        <f t="shared" si="7"/>
        <v>0</v>
      </c>
    </row>
    <row r="82" spans="8:22" x14ac:dyDescent="0.25">
      <c r="H82" s="7"/>
      <c r="L82" s="5"/>
      <c r="P82" s="5"/>
      <c r="T82" s="5"/>
      <c r="U82" s="8">
        <f t="shared" si="6"/>
        <v>0</v>
      </c>
      <c r="V82" s="7">
        <f t="shared" si="7"/>
        <v>0</v>
      </c>
    </row>
    <row r="83" spans="8:22" x14ac:dyDescent="0.25">
      <c r="H83" s="7"/>
      <c r="L83" s="5"/>
      <c r="P83" s="5"/>
      <c r="T83" s="5"/>
      <c r="U83" s="8">
        <f t="shared" si="6"/>
        <v>0</v>
      </c>
      <c r="V83" s="7">
        <f t="shared" si="7"/>
        <v>0</v>
      </c>
    </row>
    <row r="84" spans="8:22" x14ac:dyDescent="0.25">
      <c r="H84" s="7"/>
      <c r="L84" s="5"/>
      <c r="P84" s="5"/>
      <c r="T84" s="5"/>
      <c r="U84" s="8">
        <f t="shared" si="6"/>
        <v>0</v>
      </c>
      <c r="V84" s="7">
        <f t="shared" si="7"/>
        <v>0</v>
      </c>
    </row>
    <row r="85" spans="8:22" x14ac:dyDescent="0.25">
      <c r="H85" s="7"/>
      <c r="L85" s="5"/>
      <c r="P85" s="5"/>
      <c r="T85" s="5"/>
      <c r="U85" s="8">
        <f t="shared" si="6"/>
        <v>0</v>
      </c>
      <c r="V85" s="7">
        <f t="shared" si="7"/>
        <v>0</v>
      </c>
    </row>
    <row r="86" spans="8:22" x14ac:dyDescent="0.25">
      <c r="H86" s="7"/>
      <c r="L86" s="5"/>
      <c r="P86" s="5"/>
      <c r="T86" s="5"/>
      <c r="U86" s="8">
        <f t="shared" si="6"/>
        <v>0</v>
      </c>
      <c r="V86" s="7">
        <f t="shared" si="7"/>
        <v>0</v>
      </c>
    </row>
    <row r="87" spans="8:22" x14ac:dyDescent="0.25">
      <c r="H87" s="7"/>
      <c r="L87" s="5"/>
      <c r="P87" s="5"/>
      <c r="T87" s="5"/>
      <c r="U87" s="8">
        <f t="shared" si="6"/>
        <v>0</v>
      </c>
      <c r="V87" s="7">
        <f t="shared" si="7"/>
        <v>0</v>
      </c>
    </row>
    <row r="88" spans="8:22" x14ac:dyDescent="0.25">
      <c r="H88" s="7"/>
      <c r="L88" s="5"/>
      <c r="P88" s="5"/>
      <c r="T88" s="5"/>
      <c r="U88" s="8">
        <f t="shared" si="6"/>
        <v>0</v>
      </c>
      <c r="V88" s="7">
        <f t="shared" si="7"/>
        <v>0</v>
      </c>
    </row>
    <row r="89" spans="8:22" x14ac:dyDescent="0.25">
      <c r="H89" s="7"/>
      <c r="L89" s="5"/>
      <c r="P89" s="5"/>
      <c r="T89" s="5"/>
      <c r="U89" s="8">
        <f t="shared" si="6"/>
        <v>0</v>
      </c>
      <c r="V89" s="7">
        <f t="shared" si="7"/>
        <v>0</v>
      </c>
    </row>
    <row r="90" spans="8:22" x14ac:dyDescent="0.25">
      <c r="H90" s="7"/>
      <c r="L90" s="5"/>
      <c r="P90" s="5"/>
      <c r="T90" s="5"/>
      <c r="U90" s="8">
        <f t="shared" si="6"/>
        <v>0</v>
      </c>
      <c r="V90" s="7">
        <f t="shared" si="7"/>
        <v>0</v>
      </c>
    </row>
    <row r="91" spans="8:22" x14ac:dyDescent="0.25">
      <c r="H91" s="7"/>
      <c r="L91" s="5"/>
      <c r="P91" s="5"/>
      <c r="T91" s="5"/>
      <c r="U91" s="8">
        <f t="shared" si="6"/>
        <v>0</v>
      </c>
      <c r="V91" s="7">
        <f t="shared" si="7"/>
        <v>0</v>
      </c>
    </row>
    <row r="92" spans="8:22" x14ac:dyDescent="0.25">
      <c r="H92" s="7"/>
      <c r="L92" s="5"/>
      <c r="P92" s="5"/>
      <c r="T92" s="5"/>
      <c r="U92" s="8">
        <f t="shared" si="6"/>
        <v>0</v>
      </c>
      <c r="V92" s="7">
        <f t="shared" si="7"/>
        <v>0</v>
      </c>
    </row>
    <row r="93" spans="8:22" x14ac:dyDescent="0.25">
      <c r="H93" s="7"/>
      <c r="L93" s="5"/>
      <c r="P93" s="5"/>
      <c r="T93" s="5"/>
      <c r="U93" s="8">
        <f t="shared" si="6"/>
        <v>0</v>
      </c>
      <c r="V93" s="7">
        <f t="shared" si="7"/>
        <v>0</v>
      </c>
    </row>
    <row r="94" spans="8:22" x14ac:dyDescent="0.25">
      <c r="H94" s="7"/>
      <c r="L94" s="5"/>
      <c r="P94" s="5"/>
      <c r="T94" s="5"/>
      <c r="U94" s="8">
        <f t="shared" si="6"/>
        <v>0</v>
      </c>
      <c r="V94" s="7">
        <f t="shared" si="7"/>
        <v>0</v>
      </c>
    </row>
    <row r="95" spans="8:22" x14ac:dyDescent="0.25">
      <c r="H95" s="7"/>
      <c r="L95" s="5"/>
      <c r="P95" s="5"/>
      <c r="T95" s="5"/>
      <c r="U95" s="8">
        <f t="shared" si="6"/>
        <v>0</v>
      </c>
      <c r="V95" s="7">
        <f t="shared" si="7"/>
        <v>0</v>
      </c>
    </row>
    <row r="96" spans="8:22" x14ac:dyDescent="0.25">
      <c r="H96" s="7"/>
      <c r="L96" s="5"/>
      <c r="P96" s="5"/>
      <c r="T96" s="5"/>
      <c r="U96" s="8">
        <f t="shared" si="6"/>
        <v>0</v>
      </c>
      <c r="V96" s="7">
        <f t="shared" si="7"/>
        <v>0</v>
      </c>
    </row>
    <row r="97" spans="8:22" x14ac:dyDescent="0.25">
      <c r="H97" s="7"/>
      <c r="L97" s="5"/>
      <c r="P97" s="5"/>
      <c r="T97" s="5"/>
      <c r="U97" s="8">
        <f t="shared" si="6"/>
        <v>0</v>
      </c>
      <c r="V97" s="7">
        <f t="shared" si="7"/>
        <v>0</v>
      </c>
    </row>
    <row r="98" spans="8:22" x14ac:dyDescent="0.25">
      <c r="H98" s="7"/>
      <c r="L98" s="5"/>
      <c r="P98" s="5"/>
      <c r="T98" s="5"/>
      <c r="U98" s="8">
        <f t="shared" si="6"/>
        <v>0</v>
      </c>
      <c r="V98" s="7">
        <f t="shared" si="7"/>
        <v>0</v>
      </c>
    </row>
    <row r="99" spans="8:22" x14ac:dyDescent="0.25">
      <c r="H99" s="7"/>
      <c r="L99" s="5"/>
      <c r="P99" s="5"/>
      <c r="T99" s="5"/>
      <c r="U99" s="8">
        <f t="shared" si="6"/>
        <v>0</v>
      </c>
      <c r="V99" s="7">
        <f t="shared" si="7"/>
        <v>0</v>
      </c>
    </row>
    <row r="100" spans="8:22" x14ac:dyDescent="0.25">
      <c r="H100" s="7"/>
      <c r="L100" s="5"/>
      <c r="P100" s="5"/>
      <c r="T100" s="5"/>
      <c r="U100" s="8">
        <f t="shared" si="6"/>
        <v>0</v>
      </c>
      <c r="V100" s="7">
        <f t="shared" si="7"/>
        <v>0</v>
      </c>
    </row>
    <row r="101" spans="8:22" x14ac:dyDescent="0.25">
      <c r="H101" s="7"/>
      <c r="L101" s="5"/>
      <c r="P101" s="5"/>
      <c r="T101" s="5"/>
      <c r="U101" s="8">
        <f t="shared" si="6"/>
        <v>0</v>
      </c>
      <c r="V101" s="7">
        <f t="shared" si="7"/>
        <v>0</v>
      </c>
    </row>
    <row r="102" spans="8:22" x14ac:dyDescent="0.25">
      <c r="H102" s="7"/>
      <c r="L102" s="5"/>
      <c r="P102" s="5"/>
      <c r="T102" s="5"/>
      <c r="U102" s="8">
        <f t="shared" si="6"/>
        <v>0</v>
      </c>
      <c r="V102" s="7">
        <f t="shared" si="7"/>
        <v>0</v>
      </c>
    </row>
    <row r="103" spans="8:22" x14ac:dyDescent="0.25">
      <c r="H103" s="7"/>
      <c r="L103" s="5"/>
      <c r="P103" s="5"/>
      <c r="T103" s="5"/>
      <c r="U103" s="8">
        <f t="shared" si="6"/>
        <v>0</v>
      </c>
      <c r="V103" s="7">
        <f t="shared" si="7"/>
        <v>0</v>
      </c>
    </row>
    <row r="104" spans="8:22" x14ac:dyDescent="0.25">
      <c r="H104" s="7"/>
      <c r="L104" s="5"/>
      <c r="P104" s="5"/>
      <c r="T104" s="5"/>
      <c r="U104" s="8">
        <f t="shared" si="6"/>
        <v>0</v>
      </c>
      <c r="V104" s="7">
        <f t="shared" si="7"/>
        <v>0</v>
      </c>
    </row>
    <row r="105" spans="8:22" x14ac:dyDescent="0.25">
      <c r="H105" s="7"/>
      <c r="L105" s="5"/>
      <c r="P105" s="5"/>
      <c r="T105" s="5"/>
      <c r="U105" s="8">
        <f t="shared" si="6"/>
        <v>0</v>
      </c>
      <c r="V105" s="7">
        <f t="shared" si="7"/>
        <v>0</v>
      </c>
    </row>
    <row r="106" spans="8:22" x14ac:dyDescent="0.25">
      <c r="H106" s="7"/>
      <c r="L106" s="5"/>
      <c r="P106" s="5"/>
      <c r="T106" s="5"/>
      <c r="U106" s="8">
        <f t="shared" si="6"/>
        <v>0</v>
      </c>
      <c r="V106" s="7">
        <f t="shared" si="7"/>
        <v>0</v>
      </c>
    </row>
    <row r="107" spans="8:22" x14ac:dyDescent="0.25">
      <c r="H107" s="7"/>
      <c r="L107" s="5"/>
      <c r="P107" s="5"/>
      <c r="T107" s="5"/>
      <c r="U107" s="8">
        <f t="shared" si="6"/>
        <v>0</v>
      </c>
      <c r="V107" s="7">
        <f t="shared" si="7"/>
        <v>0</v>
      </c>
    </row>
    <row r="108" spans="8:22" x14ac:dyDescent="0.25">
      <c r="H108" s="7"/>
      <c r="L108" s="5"/>
      <c r="P108" s="5"/>
      <c r="T108" s="5"/>
      <c r="U108" s="8">
        <f t="shared" si="6"/>
        <v>0</v>
      </c>
      <c r="V108" s="7">
        <f t="shared" si="7"/>
        <v>0</v>
      </c>
    </row>
    <row r="109" spans="8:22" x14ac:dyDescent="0.25">
      <c r="H109" s="7"/>
      <c r="L109" s="5"/>
      <c r="P109" s="5"/>
      <c r="T109" s="5"/>
      <c r="U109" s="8">
        <f t="shared" si="6"/>
        <v>0</v>
      </c>
      <c r="V109" s="7">
        <f t="shared" si="7"/>
        <v>0</v>
      </c>
    </row>
    <row r="110" spans="8:22" x14ac:dyDescent="0.25">
      <c r="H110" s="7"/>
      <c r="L110" s="5"/>
      <c r="P110" s="5"/>
      <c r="T110" s="5"/>
      <c r="U110" s="8">
        <f t="shared" si="6"/>
        <v>0</v>
      </c>
      <c r="V110" s="7">
        <f t="shared" si="7"/>
        <v>0</v>
      </c>
    </row>
    <row r="111" spans="8:22" x14ac:dyDescent="0.25">
      <c r="H111" s="7"/>
      <c r="L111" s="5"/>
      <c r="P111" s="5"/>
      <c r="T111" s="5"/>
      <c r="U111" s="8">
        <f t="shared" si="6"/>
        <v>0</v>
      </c>
      <c r="V111" s="7">
        <f t="shared" si="7"/>
        <v>0</v>
      </c>
    </row>
    <row r="112" spans="8:22" x14ac:dyDescent="0.25">
      <c r="H112" s="7"/>
      <c r="L112" s="5"/>
      <c r="P112" s="5"/>
      <c r="T112" s="5"/>
      <c r="U112" s="8">
        <f t="shared" si="6"/>
        <v>0</v>
      </c>
      <c r="V112" s="7">
        <f t="shared" si="7"/>
        <v>0</v>
      </c>
    </row>
    <row r="113" spans="8:22" x14ac:dyDescent="0.25">
      <c r="H113" s="7"/>
      <c r="L113" s="5"/>
      <c r="P113" s="5"/>
      <c r="T113" s="5"/>
      <c r="U113" s="8">
        <f t="shared" si="6"/>
        <v>0</v>
      </c>
      <c r="V113" s="7">
        <f t="shared" si="7"/>
        <v>0</v>
      </c>
    </row>
    <row r="114" spans="8:22" x14ac:dyDescent="0.25">
      <c r="H114" s="7"/>
      <c r="L114" s="5"/>
      <c r="P114" s="5"/>
      <c r="T114" s="5"/>
      <c r="U114" s="8">
        <f t="shared" si="6"/>
        <v>0</v>
      </c>
      <c r="V114" s="7">
        <f t="shared" si="7"/>
        <v>0</v>
      </c>
    </row>
    <row r="115" spans="8:22" x14ac:dyDescent="0.25">
      <c r="H115" s="7"/>
      <c r="L115" s="5"/>
      <c r="P115" s="5"/>
      <c r="T115" s="5"/>
      <c r="U115" s="8">
        <f t="shared" si="6"/>
        <v>0</v>
      </c>
      <c r="V115" s="7">
        <f t="shared" si="7"/>
        <v>0</v>
      </c>
    </row>
    <row r="116" spans="8:22" x14ac:dyDescent="0.25">
      <c r="H116" s="7"/>
      <c r="L116" s="5"/>
      <c r="P116" s="5"/>
      <c r="T116" s="5"/>
      <c r="U116" s="8">
        <f t="shared" ref="U116:U179" si="8">L116+P116+T116</f>
        <v>0</v>
      </c>
      <c r="V116" s="7">
        <f t="shared" ref="V116:V179" si="9">U116*H116</f>
        <v>0</v>
      </c>
    </row>
    <row r="117" spans="8:22" x14ac:dyDescent="0.25">
      <c r="H117" s="7"/>
      <c r="L117" s="5"/>
      <c r="P117" s="5"/>
      <c r="T117" s="5"/>
      <c r="U117" s="8">
        <f t="shared" si="8"/>
        <v>0</v>
      </c>
      <c r="V117" s="7">
        <f t="shared" si="9"/>
        <v>0</v>
      </c>
    </row>
    <row r="118" spans="8:22" x14ac:dyDescent="0.25">
      <c r="H118" s="7"/>
      <c r="L118" s="5"/>
      <c r="P118" s="5"/>
      <c r="T118" s="5"/>
      <c r="U118" s="8">
        <f t="shared" si="8"/>
        <v>0</v>
      </c>
      <c r="V118" s="7">
        <f t="shared" si="9"/>
        <v>0</v>
      </c>
    </row>
    <row r="119" spans="8:22" x14ac:dyDescent="0.25">
      <c r="H119" s="7"/>
      <c r="L119" s="5"/>
      <c r="P119" s="5"/>
      <c r="T119" s="5"/>
      <c r="U119" s="8">
        <f t="shared" si="8"/>
        <v>0</v>
      </c>
      <c r="V119" s="7">
        <f t="shared" si="9"/>
        <v>0</v>
      </c>
    </row>
    <row r="120" spans="8:22" x14ac:dyDescent="0.25">
      <c r="H120" s="7"/>
      <c r="L120" s="5"/>
      <c r="P120" s="5"/>
      <c r="T120" s="5"/>
      <c r="U120" s="8">
        <f t="shared" si="8"/>
        <v>0</v>
      </c>
      <c r="V120" s="7">
        <f t="shared" si="9"/>
        <v>0</v>
      </c>
    </row>
    <row r="121" spans="8:22" x14ac:dyDescent="0.25">
      <c r="H121" s="7"/>
      <c r="L121" s="5"/>
      <c r="P121" s="5"/>
      <c r="T121" s="5"/>
      <c r="U121" s="8">
        <f t="shared" si="8"/>
        <v>0</v>
      </c>
      <c r="V121" s="7">
        <f t="shared" si="9"/>
        <v>0</v>
      </c>
    </row>
    <row r="122" spans="8:22" x14ac:dyDescent="0.25">
      <c r="H122" s="7"/>
      <c r="L122" s="5"/>
      <c r="P122" s="5"/>
      <c r="T122" s="5"/>
      <c r="U122" s="8">
        <f t="shared" si="8"/>
        <v>0</v>
      </c>
      <c r="V122" s="7">
        <f t="shared" si="9"/>
        <v>0</v>
      </c>
    </row>
    <row r="123" spans="8:22" x14ac:dyDescent="0.25">
      <c r="H123" s="7"/>
      <c r="L123" s="5"/>
      <c r="P123" s="5"/>
      <c r="T123" s="5"/>
      <c r="U123" s="8">
        <f t="shared" si="8"/>
        <v>0</v>
      </c>
      <c r="V123" s="7">
        <f t="shared" si="9"/>
        <v>0</v>
      </c>
    </row>
    <row r="124" spans="8:22" x14ac:dyDescent="0.25">
      <c r="H124" s="7"/>
      <c r="L124" s="5"/>
      <c r="P124" s="5"/>
      <c r="T124" s="5"/>
      <c r="U124" s="8">
        <f t="shared" si="8"/>
        <v>0</v>
      </c>
      <c r="V124" s="7">
        <f t="shared" si="9"/>
        <v>0</v>
      </c>
    </row>
    <row r="125" spans="8:22" x14ac:dyDescent="0.25">
      <c r="H125" s="7"/>
      <c r="L125" s="5"/>
      <c r="P125" s="5"/>
      <c r="T125" s="5"/>
      <c r="U125" s="8">
        <f t="shared" si="8"/>
        <v>0</v>
      </c>
      <c r="V125" s="7">
        <f t="shared" si="9"/>
        <v>0</v>
      </c>
    </row>
    <row r="126" spans="8:22" x14ac:dyDescent="0.25">
      <c r="H126" s="7"/>
      <c r="L126" s="5"/>
      <c r="P126" s="5"/>
      <c r="T126" s="5"/>
      <c r="U126" s="8">
        <f t="shared" si="8"/>
        <v>0</v>
      </c>
      <c r="V126" s="7">
        <f t="shared" si="9"/>
        <v>0</v>
      </c>
    </row>
    <row r="127" spans="8:22" x14ac:dyDescent="0.25">
      <c r="H127" s="7"/>
      <c r="L127" s="5"/>
      <c r="P127" s="5"/>
      <c r="T127" s="5"/>
      <c r="U127" s="8">
        <f t="shared" si="8"/>
        <v>0</v>
      </c>
      <c r="V127" s="7">
        <f t="shared" si="9"/>
        <v>0</v>
      </c>
    </row>
    <row r="128" spans="8:22" x14ac:dyDescent="0.25">
      <c r="H128" s="7"/>
      <c r="L128" s="5"/>
      <c r="P128" s="5"/>
      <c r="T128" s="5"/>
      <c r="U128" s="8">
        <f t="shared" si="8"/>
        <v>0</v>
      </c>
      <c r="V128" s="7">
        <f t="shared" si="9"/>
        <v>0</v>
      </c>
    </row>
    <row r="129" spans="8:22" x14ac:dyDescent="0.25">
      <c r="H129" s="7"/>
      <c r="L129" s="5"/>
      <c r="P129" s="5"/>
      <c r="T129" s="5"/>
      <c r="U129" s="8">
        <f t="shared" si="8"/>
        <v>0</v>
      </c>
      <c r="V129" s="7">
        <f t="shared" si="9"/>
        <v>0</v>
      </c>
    </row>
    <row r="130" spans="8:22" x14ac:dyDescent="0.25">
      <c r="H130" s="7"/>
      <c r="L130" s="5"/>
      <c r="P130" s="5"/>
      <c r="T130" s="5"/>
      <c r="U130" s="8">
        <f t="shared" si="8"/>
        <v>0</v>
      </c>
      <c r="V130" s="7">
        <f t="shared" si="9"/>
        <v>0</v>
      </c>
    </row>
    <row r="131" spans="8:22" x14ac:dyDescent="0.25">
      <c r="H131" s="7"/>
      <c r="L131" s="5"/>
      <c r="P131" s="5"/>
      <c r="T131" s="5"/>
      <c r="U131" s="8">
        <f t="shared" si="8"/>
        <v>0</v>
      </c>
      <c r="V131" s="7">
        <f t="shared" si="9"/>
        <v>0</v>
      </c>
    </row>
    <row r="132" spans="8:22" x14ac:dyDescent="0.25">
      <c r="H132" s="7"/>
      <c r="L132" s="5"/>
      <c r="P132" s="5"/>
      <c r="T132" s="5"/>
      <c r="U132" s="8">
        <f t="shared" si="8"/>
        <v>0</v>
      </c>
      <c r="V132" s="7">
        <f t="shared" si="9"/>
        <v>0</v>
      </c>
    </row>
    <row r="133" spans="8:22" x14ac:dyDescent="0.25">
      <c r="H133" s="7"/>
      <c r="L133" s="5"/>
      <c r="P133" s="5"/>
      <c r="T133" s="5"/>
      <c r="U133" s="8">
        <f t="shared" si="8"/>
        <v>0</v>
      </c>
      <c r="V133" s="7">
        <f t="shared" si="9"/>
        <v>0</v>
      </c>
    </row>
    <row r="134" spans="8:22" x14ac:dyDescent="0.25">
      <c r="H134" s="7"/>
      <c r="L134" s="5"/>
      <c r="P134" s="5"/>
      <c r="T134" s="5"/>
      <c r="U134" s="8">
        <f t="shared" si="8"/>
        <v>0</v>
      </c>
      <c r="V134" s="7">
        <f t="shared" si="9"/>
        <v>0</v>
      </c>
    </row>
    <row r="135" spans="8:22" x14ac:dyDescent="0.25">
      <c r="H135" s="7"/>
      <c r="L135" s="5"/>
      <c r="P135" s="5"/>
      <c r="T135" s="5"/>
      <c r="U135" s="8">
        <f t="shared" si="8"/>
        <v>0</v>
      </c>
      <c r="V135" s="7">
        <f t="shared" si="9"/>
        <v>0</v>
      </c>
    </row>
    <row r="136" spans="8:22" x14ac:dyDescent="0.25">
      <c r="H136" s="7"/>
      <c r="L136" s="5"/>
      <c r="P136" s="5"/>
      <c r="T136" s="5"/>
      <c r="U136" s="8">
        <f t="shared" si="8"/>
        <v>0</v>
      </c>
      <c r="V136" s="7">
        <f t="shared" si="9"/>
        <v>0</v>
      </c>
    </row>
    <row r="137" spans="8:22" x14ac:dyDescent="0.25">
      <c r="H137" s="7"/>
      <c r="L137" s="5"/>
      <c r="P137" s="5"/>
      <c r="T137" s="5"/>
      <c r="U137" s="8">
        <f t="shared" si="8"/>
        <v>0</v>
      </c>
      <c r="V137" s="7">
        <f t="shared" si="9"/>
        <v>0</v>
      </c>
    </row>
    <row r="138" spans="8:22" x14ac:dyDescent="0.25">
      <c r="H138" s="7"/>
      <c r="L138" s="5"/>
      <c r="P138" s="5"/>
      <c r="T138" s="5"/>
      <c r="U138" s="8">
        <f t="shared" si="8"/>
        <v>0</v>
      </c>
      <c r="V138" s="7">
        <f t="shared" si="9"/>
        <v>0</v>
      </c>
    </row>
    <row r="139" spans="8:22" x14ac:dyDescent="0.25">
      <c r="H139" s="7"/>
      <c r="L139" s="5"/>
      <c r="P139" s="5"/>
      <c r="T139" s="5"/>
      <c r="U139" s="8">
        <f t="shared" si="8"/>
        <v>0</v>
      </c>
      <c r="V139" s="7">
        <f t="shared" si="9"/>
        <v>0</v>
      </c>
    </row>
    <row r="140" spans="8:22" x14ac:dyDescent="0.25">
      <c r="H140" s="7"/>
      <c r="L140" s="5"/>
      <c r="P140" s="5"/>
      <c r="T140" s="5"/>
      <c r="U140" s="8">
        <f t="shared" si="8"/>
        <v>0</v>
      </c>
      <c r="V140" s="7">
        <f t="shared" si="9"/>
        <v>0</v>
      </c>
    </row>
    <row r="141" spans="8:22" x14ac:dyDescent="0.25">
      <c r="H141" s="7"/>
      <c r="L141" s="5"/>
      <c r="P141" s="5"/>
      <c r="T141" s="5"/>
      <c r="U141" s="8">
        <f t="shared" si="8"/>
        <v>0</v>
      </c>
      <c r="V141" s="7">
        <f t="shared" si="9"/>
        <v>0</v>
      </c>
    </row>
    <row r="142" spans="8:22" x14ac:dyDescent="0.25">
      <c r="H142" s="7"/>
      <c r="L142" s="5"/>
      <c r="P142" s="5"/>
      <c r="T142" s="5"/>
      <c r="U142" s="8">
        <f t="shared" si="8"/>
        <v>0</v>
      </c>
      <c r="V142" s="7">
        <f t="shared" si="9"/>
        <v>0</v>
      </c>
    </row>
    <row r="143" spans="8:22" x14ac:dyDescent="0.25">
      <c r="H143" s="7"/>
      <c r="L143" s="5"/>
      <c r="P143" s="5"/>
      <c r="T143" s="5"/>
      <c r="U143" s="8">
        <f t="shared" si="8"/>
        <v>0</v>
      </c>
      <c r="V143" s="7">
        <f t="shared" si="9"/>
        <v>0</v>
      </c>
    </row>
    <row r="144" spans="8:22" x14ac:dyDescent="0.25">
      <c r="H144" s="7"/>
      <c r="L144" s="5"/>
      <c r="P144" s="5"/>
      <c r="T144" s="5"/>
      <c r="U144" s="8">
        <f t="shared" si="8"/>
        <v>0</v>
      </c>
      <c r="V144" s="7">
        <f t="shared" si="9"/>
        <v>0</v>
      </c>
    </row>
    <row r="145" spans="8:22" x14ac:dyDescent="0.25">
      <c r="H145" s="7"/>
      <c r="L145" s="5"/>
      <c r="P145" s="5"/>
      <c r="T145" s="5"/>
      <c r="U145" s="8">
        <f t="shared" si="8"/>
        <v>0</v>
      </c>
      <c r="V145" s="7">
        <f t="shared" si="9"/>
        <v>0</v>
      </c>
    </row>
    <row r="146" spans="8:22" x14ac:dyDescent="0.25">
      <c r="H146" s="7"/>
      <c r="L146" s="5"/>
      <c r="P146" s="5"/>
      <c r="T146" s="5"/>
      <c r="U146" s="8">
        <f t="shared" si="8"/>
        <v>0</v>
      </c>
      <c r="V146" s="7">
        <f t="shared" si="9"/>
        <v>0</v>
      </c>
    </row>
    <row r="147" spans="8:22" x14ac:dyDescent="0.25">
      <c r="H147" s="7"/>
      <c r="L147" s="5"/>
      <c r="P147" s="5"/>
      <c r="T147" s="5"/>
      <c r="U147" s="8">
        <f t="shared" si="8"/>
        <v>0</v>
      </c>
      <c r="V147" s="7">
        <f t="shared" si="9"/>
        <v>0</v>
      </c>
    </row>
    <row r="148" spans="8:22" x14ac:dyDescent="0.25">
      <c r="H148" s="7"/>
      <c r="L148" s="5"/>
      <c r="P148" s="5"/>
      <c r="T148" s="5"/>
      <c r="U148" s="8">
        <f t="shared" si="8"/>
        <v>0</v>
      </c>
      <c r="V148" s="7">
        <f t="shared" si="9"/>
        <v>0</v>
      </c>
    </row>
    <row r="149" spans="8:22" x14ac:dyDescent="0.25">
      <c r="H149" s="7"/>
      <c r="L149" s="5"/>
      <c r="P149" s="5"/>
      <c r="T149" s="5"/>
      <c r="U149" s="8">
        <f t="shared" si="8"/>
        <v>0</v>
      </c>
      <c r="V149" s="7">
        <f t="shared" si="9"/>
        <v>0</v>
      </c>
    </row>
    <row r="150" spans="8:22" x14ac:dyDescent="0.25">
      <c r="H150" s="7"/>
      <c r="L150" s="5"/>
      <c r="P150" s="5"/>
      <c r="T150" s="5"/>
      <c r="U150" s="8">
        <f t="shared" si="8"/>
        <v>0</v>
      </c>
      <c r="V150" s="7">
        <f t="shared" si="9"/>
        <v>0</v>
      </c>
    </row>
    <row r="151" spans="8:22" x14ac:dyDescent="0.25">
      <c r="H151" s="7"/>
      <c r="L151" s="5"/>
      <c r="P151" s="5"/>
      <c r="T151" s="5"/>
      <c r="U151" s="8">
        <f t="shared" si="8"/>
        <v>0</v>
      </c>
      <c r="V151" s="7">
        <f t="shared" si="9"/>
        <v>0</v>
      </c>
    </row>
    <row r="152" spans="8:22" x14ac:dyDescent="0.25">
      <c r="H152" s="7"/>
      <c r="L152" s="5"/>
      <c r="P152" s="5"/>
      <c r="T152" s="5"/>
      <c r="U152" s="8">
        <f t="shared" si="8"/>
        <v>0</v>
      </c>
      <c r="V152" s="7">
        <f t="shared" si="9"/>
        <v>0</v>
      </c>
    </row>
    <row r="153" spans="8:22" x14ac:dyDescent="0.25">
      <c r="H153" s="7"/>
      <c r="L153" s="5"/>
      <c r="P153" s="5"/>
      <c r="T153" s="5"/>
      <c r="U153" s="8">
        <f t="shared" si="8"/>
        <v>0</v>
      </c>
      <c r="V153" s="7">
        <f t="shared" si="9"/>
        <v>0</v>
      </c>
    </row>
    <row r="154" spans="8:22" x14ac:dyDescent="0.25">
      <c r="H154" s="7"/>
      <c r="L154" s="5"/>
      <c r="P154" s="5"/>
      <c r="T154" s="5"/>
      <c r="U154" s="8">
        <f t="shared" si="8"/>
        <v>0</v>
      </c>
      <c r="V154" s="7">
        <f t="shared" si="9"/>
        <v>0</v>
      </c>
    </row>
    <row r="155" spans="8:22" x14ac:dyDescent="0.25">
      <c r="H155" s="7"/>
      <c r="L155" s="5"/>
      <c r="P155" s="5"/>
      <c r="T155" s="5"/>
      <c r="U155" s="8">
        <f t="shared" si="8"/>
        <v>0</v>
      </c>
      <c r="V155" s="7">
        <f t="shared" si="9"/>
        <v>0</v>
      </c>
    </row>
    <row r="156" spans="8:22" x14ac:dyDescent="0.25">
      <c r="H156" s="7"/>
      <c r="L156" s="5"/>
      <c r="P156" s="5"/>
      <c r="T156" s="5"/>
      <c r="U156" s="8">
        <f t="shared" si="8"/>
        <v>0</v>
      </c>
      <c r="V156" s="7">
        <f t="shared" si="9"/>
        <v>0</v>
      </c>
    </row>
    <row r="157" spans="8:22" x14ac:dyDescent="0.25">
      <c r="H157" s="7"/>
      <c r="L157" s="5"/>
      <c r="P157" s="5"/>
      <c r="T157" s="5"/>
      <c r="U157" s="8">
        <f t="shared" si="8"/>
        <v>0</v>
      </c>
      <c r="V157" s="7">
        <f t="shared" si="9"/>
        <v>0</v>
      </c>
    </row>
    <row r="158" spans="8:22" x14ac:dyDescent="0.25">
      <c r="H158" s="7"/>
      <c r="L158" s="5"/>
      <c r="P158" s="5"/>
      <c r="T158" s="5"/>
      <c r="U158" s="8">
        <f t="shared" si="8"/>
        <v>0</v>
      </c>
      <c r="V158" s="7">
        <f t="shared" si="9"/>
        <v>0</v>
      </c>
    </row>
    <row r="159" spans="8:22" x14ac:dyDescent="0.25">
      <c r="H159" s="7"/>
      <c r="L159" s="5"/>
      <c r="P159" s="5"/>
      <c r="T159" s="5"/>
      <c r="U159" s="8">
        <f t="shared" si="8"/>
        <v>0</v>
      </c>
      <c r="V159" s="7">
        <f t="shared" si="9"/>
        <v>0</v>
      </c>
    </row>
    <row r="160" spans="8:22" x14ac:dyDescent="0.25">
      <c r="H160" s="7"/>
      <c r="L160" s="5"/>
      <c r="P160" s="5"/>
      <c r="T160" s="5"/>
      <c r="U160" s="8">
        <f t="shared" si="8"/>
        <v>0</v>
      </c>
      <c r="V160" s="7">
        <f t="shared" si="9"/>
        <v>0</v>
      </c>
    </row>
    <row r="161" spans="8:22" x14ac:dyDescent="0.25">
      <c r="H161" s="7"/>
      <c r="L161" s="5"/>
      <c r="P161" s="5"/>
      <c r="T161" s="5"/>
      <c r="U161" s="8">
        <f t="shared" si="8"/>
        <v>0</v>
      </c>
      <c r="V161" s="7">
        <f t="shared" si="9"/>
        <v>0</v>
      </c>
    </row>
    <row r="162" spans="8:22" x14ac:dyDescent="0.25">
      <c r="H162" s="7"/>
      <c r="L162" s="5"/>
      <c r="P162" s="5"/>
      <c r="T162" s="5"/>
      <c r="U162" s="8">
        <f t="shared" si="8"/>
        <v>0</v>
      </c>
      <c r="V162" s="7">
        <f t="shared" si="9"/>
        <v>0</v>
      </c>
    </row>
    <row r="163" spans="8:22" x14ac:dyDescent="0.25">
      <c r="H163" s="7"/>
      <c r="L163" s="5"/>
      <c r="P163" s="5"/>
      <c r="T163" s="5"/>
      <c r="U163" s="8">
        <f t="shared" si="8"/>
        <v>0</v>
      </c>
      <c r="V163" s="7">
        <f t="shared" si="9"/>
        <v>0</v>
      </c>
    </row>
    <row r="164" spans="8:22" x14ac:dyDescent="0.25">
      <c r="H164" s="7"/>
      <c r="L164" s="5"/>
      <c r="P164" s="5"/>
      <c r="T164" s="5"/>
      <c r="U164" s="8">
        <f t="shared" si="8"/>
        <v>0</v>
      </c>
      <c r="V164" s="7">
        <f t="shared" si="9"/>
        <v>0</v>
      </c>
    </row>
    <row r="165" spans="8:22" x14ac:dyDescent="0.25">
      <c r="H165" s="7"/>
      <c r="L165" s="5"/>
      <c r="P165" s="5"/>
      <c r="T165" s="5"/>
      <c r="U165" s="8">
        <f t="shared" si="8"/>
        <v>0</v>
      </c>
      <c r="V165" s="7">
        <f t="shared" si="9"/>
        <v>0</v>
      </c>
    </row>
    <row r="166" spans="8:22" x14ac:dyDescent="0.25">
      <c r="H166" s="7"/>
      <c r="L166" s="5"/>
      <c r="P166" s="5"/>
      <c r="T166" s="5"/>
      <c r="U166" s="8">
        <f t="shared" si="8"/>
        <v>0</v>
      </c>
      <c r="V166" s="7">
        <f t="shared" si="9"/>
        <v>0</v>
      </c>
    </row>
    <row r="167" spans="8:22" x14ac:dyDescent="0.25">
      <c r="H167" s="7"/>
      <c r="L167" s="5"/>
      <c r="P167" s="5"/>
      <c r="T167" s="5"/>
      <c r="U167" s="8">
        <f t="shared" si="8"/>
        <v>0</v>
      </c>
      <c r="V167" s="7">
        <f t="shared" si="9"/>
        <v>0</v>
      </c>
    </row>
    <row r="168" spans="8:22" x14ac:dyDescent="0.25">
      <c r="H168" s="7"/>
      <c r="L168" s="5"/>
      <c r="P168" s="5"/>
      <c r="T168" s="5"/>
      <c r="U168" s="8">
        <f t="shared" si="8"/>
        <v>0</v>
      </c>
      <c r="V168" s="7">
        <f t="shared" si="9"/>
        <v>0</v>
      </c>
    </row>
    <row r="169" spans="8:22" x14ac:dyDescent="0.25">
      <c r="H169" s="7"/>
      <c r="L169" s="5"/>
      <c r="P169" s="5"/>
      <c r="T169" s="5"/>
      <c r="U169" s="8">
        <f t="shared" si="8"/>
        <v>0</v>
      </c>
      <c r="V169" s="7">
        <f t="shared" si="9"/>
        <v>0</v>
      </c>
    </row>
    <row r="170" spans="8:22" x14ac:dyDescent="0.25">
      <c r="H170" s="7"/>
      <c r="L170" s="5"/>
      <c r="P170" s="5"/>
      <c r="T170" s="5"/>
      <c r="U170" s="8">
        <f t="shared" si="8"/>
        <v>0</v>
      </c>
      <c r="V170" s="7">
        <f t="shared" si="9"/>
        <v>0</v>
      </c>
    </row>
    <row r="171" spans="8:22" x14ac:dyDescent="0.25">
      <c r="H171" s="7"/>
      <c r="L171" s="5"/>
      <c r="P171" s="5"/>
      <c r="T171" s="5"/>
      <c r="U171" s="8">
        <f t="shared" si="8"/>
        <v>0</v>
      </c>
      <c r="V171" s="7">
        <f t="shared" si="9"/>
        <v>0</v>
      </c>
    </row>
    <row r="172" spans="8:22" x14ac:dyDescent="0.25">
      <c r="H172" s="7"/>
      <c r="L172" s="5"/>
      <c r="P172" s="5"/>
      <c r="T172" s="5"/>
      <c r="U172" s="8">
        <f t="shared" si="8"/>
        <v>0</v>
      </c>
      <c r="V172" s="7">
        <f t="shared" si="9"/>
        <v>0</v>
      </c>
    </row>
    <row r="173" spans="8:22" x14ac:dyDescent="0.25">
      <c r="H173" s="7"/>
      <c r="L173" s="5"/>
      <c r="P173" s="5"/>
      <c r="T173" s="5"/>
      <c r="U173" s="8">
        <f t="shared" si="8"/>
        <v>0</v>
      </c>
      <c r="V173" s="7">
        <f t="shared" si="9"/>
        <v>0</v>
      </c>
    </row>
    <row r="174" spans="8:22" x14ac:dyDescent="0.25">
      <c r="H174" s="7"/>
      <c r="L174" s="5"/>
      <c r="P174" s="5"/>
      <c r="T174" s="5"/>
      <c r="U174" s="8">
        <f t="shared" si="8"/>
        <v>0</v>
      </c>
      <c r="V174" s="7">
        <f t="shared" si="9"/>
        <v>0</v>
      </c>
    </row>
    <row r="175" spans="8:22" x14ac:dyDescent="0.25">
      <c r="H175" s="7"/>
      <c r="L175" s="5"/>
      <c r="P175" s="5"/>
      <c r="T175" s="5"/>
      <c r="U175" s="8">
        <f t="shared" si="8"/>
        <v>0</v>
      </c>
      <c r="V175" s="7">
        <f t="shared" si="9"/>
        <v>0</v>
      </c>
    </row>
    <row r="176" spans="8:22" x14ac:dyDescent="0.25">
      <c r="H176" s="7"/>
      <c r="L176" s="5"/>
      <c r="P176" s="5"/>
      <c r="T176" s="5"/>
      <c r="U176" s="8">
        <f t="shared" si="8"/>
        <v>0</v>
      </c>
      <c r="V176" s="7">
        <f t="shared" si="9"/>
        <v>0</v>
      </c>
    </row>
    <row r="177" spans="8:22" x14ac:dyDescent="0.25">
      <c r="H177" s="7"/>
      <c r="L177" s="5"/>
      <c r="P177" s="5"/>
      <c r="T177" s="5"/>
      <c r="U177" s="8">
        <f t="shared" si="8"/>
        <v>0</v>
      </c>
      <c r="V177" s="7">
        <f t="shared" si="9"/>
        <v>0</v>
      </c>
    </row>
    <row r="178" spans="8:22" x14ac:dyDescent="0.25">
      <c r="H178" s="7"/>
      <c r="L178" s="5"/>
      <c r="P178" s="5"/>
      <c r="T178" s="5"/>
      <c r="U178" s="8">
        <f t="shared" si="8"/>
        <v>0</v>
      </c>
      <c r="V178" s="7">
        <f t="shared" si="9"/>
        <v>0</v>
      </c>
    </row>
    <row r="179" spans="8:22" x14ac:dyDescent="0.25">
      <c r="H179" s="7"/>
      <c r="L179" s="5"/>
      <c r="P179" s="5"/>
      <c r="T179" s="5"/>
      <c r="U179" s="8">
        <f t="shared" si="8"/>
        <v>0</v>
      </c>
      <c r="V179" s="7">
        <f t="shared" si="9"/>
        <v>0</v>
      </c>
    </row>
    <row r="180" spans="8:22" x14ac:dyDescent="0.25">
      <c r="H180" s="7"/>
      <c r="L180" s="5"/>
      <c r="P180" s="5"/>
      <c r="T180" s="5"/>
      <c r="U180" s="8">
        <f t="shared" ref="U180:U243" si="10">L180+P180+T180</f>
        <v>0</v>
      </c>
      <c r="V180" s="7">
        <f t="shared" ref="V180:V243" si="11">U180*H180</f>
        <v>0</v>
      </c>
    </row>
    <row r="181" spans="8:22" x14ac:dyDescent="0.25">
      <c r="H181" s="7"/>
      <c r="L181" s="5"/>
      <c r="P181" s="5"/>
      <c r="T181" s="5"/>
      <c r="U181" s="8">
        <f t="shared" si="10"/>
        <v>0</v>
      </c>
      <c r="V181" s="7">
        <f t="shared" si="11"/>
        <v>0</v>
      </c>
    </row>
    <row r="182" spans="8:22" x14ac:dyDescent="0.25">
      <c r="H182" s="7"/>
      <c r="L182" s="5"/>
      <c r="P182" s="5"/>
      <c r="T182" s="5"/>
      <c r="U182" s="8">
        <f t="shared" si="10"/>
        <v>0</v>
      </c>
      <c r="V182" s="7">
        <f t="shared" si="11"/>
        <v>0</v>
      </c>
    </row>
    <row r="183" spans="8:22" x14ac:dyDescent="0.25">
      <c r="H183" s="7"/>
      <c r="L183" s="5"/>
      <c r="P183" s="5"/>
      <c r="T183" s="5"/>
      <c r="U183" s="8">
        <f t="shared" si="10"/>
        <v>0</v>
      </c>
      <c r="V183" s="7">
        <f t="shared" si="11"/>
        <v>0</v>
      </c>
    </row>
    <row r="184" spans="8:22" x14ac:dyDescent="0.25">
      <c r="H184" s="7"/>
      <c r="L184" s="5"/>
      <c r="P184" s="5"/>
      <c r="T184" s="5"/>
      <c r="U184" s="8">
        <f t="shared" si="10"/>
        <v>0</v>
      </c>
      <c r="V184" s="7">
        <f t="shared" si="11"/>
        <v>0</v>
      </c>
    </row>
    <row r="185" spans="8:22" x14ac:dyDescent="0.25">
      <c r="H185" s="7"/>
      <c r="L185" s="5"/>
      <c r="P185" s="5"/>
      <c r="T185" s="5"/>
      <c r="U185" s="8">
        <f t="shared" si="10"/>
        <v>0</v>
      </c>
      <c r="V185" s="7">
        <f t="shared" si="11"/>
        <v>0</v>
      </c>
    </row>
    <row r="186" spans="8:22" x14ac:dyDescent="0.25">
      <c r="H186" s="7"/>
      <c r="L186" s="5"/>
      <c r="P186" s="5"/>
      <c r="T186" s="5"/>
      <c r="U186" s="8">
        <f t="shared" si="10"/>
        <v>0</v>
      </c>
      <c r="V186" s="7">
        <f t="shared" si="11"/>
        <v>0</v>
      </c>
    </row>
    <row r="187" spans="8:22" x14ac:dyDescent="0.25">
      <c r="H187" s="7"/>
      <c r="L187" s="5"/>
      <c r="P187" s="5"/>
      <c r="T187" s="5"/>
      <c r="U187" s="8">
        <f t="shared" si="10"/>
        <v>0</v>
      </c>
      <c r="V187" s="7">
        <f t="shared" si="11"/>
        <v>0</v>
      </c>
    </row>
    <row r="188" spans="8:22" x14ac:dyDescent="0.25">
      <c r="H188" s="7"/>
      <c r="L188" s="5"/>
      <c r="P188" s="5"/>
      <c r="T188" s="5"/>
      <c r="U188" s="8">
        <f t="shared" si="10"/>
        <v>0</v>
      </c>
      <c r="V188" s="7">
        <f t="shared" si="11"/>
        <v>0</v>
      </c>
    </row>
    <row r="189" spans="8:22" x14ac:dyDescent="0.25">
      <c r="H189" s="7"/>
      <c r="L189" s="5"/>
      <c r="P189" s="5"/>
      <c r="T189" s="5"/>
      <c r="U189" s="8">
        <f t="shared" si="10"/>
        <v>0</v>
      </c>
      <c r="V189" s="7">
        <f t="shared" si="11"/>
        <v>0</v>
      </c>
    </row>
    <row r="190" spans="8:22" x14ac:dyDescent="0.25">
      <c r="H190" s="7"/>
      <c r="L190" s="5"/>
      <c r="P190" s="5"/>
      <c r="T190" s="5"/>
      <c r="U190" s="8">
        <f t="shared" si="10"/>
        <v>0</v>
      </c>
      <c r="V190" s="7">
        <f t="shared" si="11"/>
        <v>0</v>
      </c>
    </row>
    <row r="191" spans="8:22" x14ac:dyDescent="0.25">
      <c r="H191" s="7"/>
      <c r="L191" s="5"/>
      <c r="P191" s="5"/>
      <c r="T191" s="5"/>
      <c r="U191" s="8">
        <f t="shared" si="10"/>
        <v>0</v>
      </c>
      <c r="V191" s="7">
        <f t="shared" si="11"/>
        <v>0</v>
      </c>
    </row>
    <row r="192" spans="8:22" x14ac:dyDescent="0.25">
      <c r="H192" s="7"/>
      <c r="L192" s="5"/>
      <c r="P192" s="5"/>
      <c r="T192" s="5"/>
      <c r="U192" s="8">
        <f t="shared" si="10"/>
        <v>0</v>
      </c>
      <c r="V192" s="7">
        <f t="shared" si="11"/>
        <v>0</v>
      </c>
    </row>
    <row r="193" spans="8:22" x14ac:dyDescent="0.25">
      <c r="H193" s="7"/>
      <c r="L193" s="5"/>
      <c r="P193" s="5"/>
      <c r="T193" s="5"/>
      <c r="U193" s="8">
        <f t="shared" si="10"/>
        <v>0</v>
      </c>
      <c r="V193" s="7">
        <f t="shared" si="11"/>
        <v>0</v>
      </c>
    </row>
    <row r="194" spans="8:22" x14ac:dyDescent="0.25">
      <c r="H194" s="7"/>
      <c r="L194" s="5"/>
      <c r="P194" s="5"/>
      <c r="T194" s="5"/>
      <c r="U194" s="8">
        <f t="shared" si="10"/>
        <v>0</v>
      </c>
      <c r="V194" s="7">
        <f t="shared" si="11"/>
        <v>0</v>
      </c>
    </row>
    <row r="195" spans="8:22" x14ac:dyDescent="0.25">
      <c r="H195" s="7"/>
      <c r="L195" s="5"/>
      <c r="P195" s="5"/>
      <c r="T195" s="5"/>
      <c r="U195" s="8">
        <f t="shared" si="10"/>
        <v>0</v>
      </c>
      <c r="V195" s="7">
        <f t="shared" si="11"/>
        <v>0</v>
      </c>
    </row>
    <row r="196" spans="8:22" x14ac:dyDescent="0.25">
      <c r="H196" s="7"/>
      <c r="L196" s="5"/>
      <c r="P196" s="5"/>
      <c r="T196" s="5"/>
      <c r="U196" s="8">
        <f t="shared" si="10"/>
        <v>0</v>
      </c>
      <c r="V196" s="7">
        <f t="shared" si="11"/>
        <v>0</v>
      </c>
    </row>
    <row r="197" spans="8:22" x14ac:dyDescent="0.25">
      <c r="H197" s="7"/>
      <c r="L197" s="5"/>
      <c r="P197" s="5"/>
      <c r="T197" s="5"/>
      <c r="U197" s="8">
        <f t="shared" si="10"/>
        <v>0</v>
      </c>
      <c r="V197" s="7">
        <f t="shared" si="11"/>
        <v>0</v>
      </c>
    </row>
    <row r="198" spans="8:22" x14ac:dyDescent="0.25">
      <c r="H198" s="7"/>
      <c r="L198" s="5"/>
      <c r="P198" s="5"/>
      <c r="T198" s="5"/>
      <c r="U198" s="8">
        <f t="shared" si="10"/>
        <v>0</v>
      </c>
      <c r="V198" s="7">
        <f t="shared" si="11"/>
        <v>0</v>
      </c>
    </row>
    <row r="199" spans="8:22" x14ac:dyDescent="0.25">
      <c r="H199" s="7"/>
      <c r="L199" s="5"/>
      <c r="P199" s="5"/>
      <c r="T199" s="5"/>
      <c r="U199" s="8">
        <f t="shared" si="10"/>
        <v>0</v>
      </c>
      <c r="V199" s="7">
        <f t="shared" si="11"/>
        <v>0</v>
      </c>
    </row>
    <row r="200" spans="8:22" x14ac:dyDescent="0.25">
      <c r="H200" s="7"/>
      <c r="L200" s="5"/>
      <c r="P200" s="5"/>
      <c r="T200" s="5"/>
      <c r="U200" s="8">
        <f t="shared" si="10"/>
        <v>0</v>
      </c>
      <c r="V200" s="7">
        <f t="shared" si="11"/>
        <v>0</v>
      </c>
    </row>
    <row r="201" spans="8:22" x14ac:dyDescent="0.25">
      <c r="H201" s="7"/>
      <c r="L201" s="5"/>
      <c r="P201" s="5"/>
      <c r="T201" s="5"/>
      <c r="U201" s="8">
        <f t="shared" si="10"/>
        <v>0</v>
      </c>
      <c r="V201" s="7">
        <f t="shared" si="11"/>
        <v>0</v>
      </c>
    </row>
    <row r="202" spans="8:22" x14ac:dyDescent="0.25">
      <c r="H202" s="7"/>
      <c r="L202" s="5"/>
      <c r="P202" s="5"/>
      <c r="T202" s="5"/>
      <c r="U202" s="8">
        <f t="shared" si="10"/>
        <v>0</v>
      </c>
      <c r="V202" s="7">
        <f t="shared" si="11"/>
        <v>0</v>
      </c>
    </row>
    <row r="203" spans="8:22" x14ac:dyDescent="0.25">
      <c r="H203" s="7"/>
      <c r="L203" s="5"/>
      <c r="P203" s="5"/>
      <c r="T203" s="5"/>
      <c r="U203" s="8">
        <f t="shared" si="10"/>
        <v>0</v>
      </c>
      <c r="V203" s="7">
        <f t="shared" si="11"/>
        <v>0</v>
      </c>
    </row>
    <row r="204" spans="8:22" x14ac:dyDescent="0.25">
      <c r="H204" s="7"/>
      <c r="L204" s="5"/>
      <c r="P204" s="5"/>
      <c r="T204" s="5"/>
      <c r="U204" s="8">
        <f t="shared" si="10"/>
        <v>0</v>
      </c>
      <c r="V204" s="7">
        <f t="shared" si="11"/>
        <v>0</v>
      </c>
    </row>
    <row r="205" spans="8:22" x14ac:dyDescent="0.25">
      <c r="H205" s="7"/>
      <c r="L205" s="5"/>
      <c r="P205" s="5"/>
      <c r="T205" s="5"/>
      <c r="U205" s="8">
        <f t="shared" si="10"/>
        <v>0</v>
      </c>
      <c r="V205" s="7">
        <f t="shared" si="11"/>
        <v>0</v>
      </c>
    </row>
    <row r="206" spans="8:22" x14ac:dyDescent="0.25">
      <c r="H206" s="7"/>
      <c r="L206" s="5"/>
      <c r="P206" s="5"/>
      <c r="T206" s="5"/>
      <c r="U206" s="8">
        <f t="shared" si="10"/>
        <v>0</v>
      </c>
      <c r="V206" s="7">
        <f t="shared" si="11"/>
        <v>0</v>
      </c>
    </row>
    <row r="207" spans="8:22" x14ac:dyDescent="0.25">
      <c r="H207" s="7"/>
      <c r="L207" s="5"/>
      <c r="P207" s="5"/>
      <c r="T207" s="5"/>
      <c r="U207" s="8">
        <f t="shared" si="10"/>
        <v>0</v>
      </c>
      <c r="V207" s="7">
        <f t="shared" si="11"/>
        <v>0</v>
      </c>
    </row>
    <row r="208" spans="8:22" x14ac:dyDescent="0.25">
      <c r="H208" s="7"/>
      <c r="L208" s="5"/>
      <c r="P208" s="5"/>
      <c r="T208" s="5"/>
      <c r="U208" s="8">
        <f t="shared" si="10"/>
        <v>0</v>
      </c>
      <c r="V208" s="7">
        <f t="shared" si="11"/>
        <v>0</v>
      </c>
    </row>
    <row r="209" spans="8:22" x14ac:dyDescent="0.25">
      <c r="H209" s="7"/>
      <c r="L209" s="5"/>
      <c r="P209" s="5"/>
      <c r="T209" s="5"/>
      <c r="U209" s="8">
        <f t="shared" si="10"/>
        <v>0</v>
      </c>
      <c r="V209" s="7">
        <f t="shared" si="11"/>
        <v>0</v>
      </c>
    </row>
    <row r="210" spans="8:22" x14ac:dyDescent="0.25">
      <c r="H210" s="7"/>
      <c r="L210" s="5"/>
      <c r="P210" s="5"/>
      <c r="T210" s="5"/>
      <c r="U210" s="8">
        <f t="shared" si="10"/>
        <v>0</v>
      </c>
      <c r="V210" s="7">
        <f t="shared" si="11"/>
        <v>0</v>
      </c>
    </row>
    <row r="211" spans="8:22" x14ac:dyDescent="0.25">
      <c r="H211" s="7"/>
      <c r="L211" s="5"/>
      <c r="P211" s="5"/>
      <c r="T211" s="5"/>
      <c r="U211" s="8">
        <f t="shared" si="10"/>
        <v>0</v>
      </c>
      <c r="V211" s="7">
        <f t="shared" si="11"/>
        <v>0</v>
      </c>
    </row>
    <row r="212" spans="8:22" x14ac:dyDescent="0.25">
      <c r="H212" s="7"/>
      <c r="L212" s="5"/>
      <c r="P212" s="5"/>
      <c r="T212" s="5"/>
      <c r="U212" s="8">
        <f t="shared" si="10"/>
        <v>0</v>
      </c>
      <c r="V212" s="7">
        <f t="shared" si="11"/>
        <v>0</v>
      </c>
    </row>
    <row r="213" spans="8:22" x14ac:dyDescent="0.25">
      <c r="H213" s="7"/>
      <c r="L213" s="5"/>
      <c r="P213" s="5"/>
      <c r="T213" s="5"/>
      <c r="U213" s="8">
        <f t="shared" si="10"/>
        <v>0</v>
      </c>
      <c r="V213" s="7">
        <f t="shared" si="11"/>
        <v>0</v>
      </c>
    </row>
    <row r="214" spans="8:22" x14ac:dyDescent="0.25">
      <c r="H214" s="7"/>
      <c r="L214" s="5"/>
      <c r="P214" s="5"/>
      <c r="T214" s="5"/>
      <c r="U214" s="8">
        <f t="shared" si="10"/>
        <v>0</v>
      </c>
      <c r="V214" s="7">
        <f t="shared" si="11"/>
        <v>0</v>
      </c>
    </row>
    <row r="215" spans="8:22" x14ac:dyDescent="0.25">
      <c r="H215" s="7"/>
      <c r="L215" s="5"/>
      <c r="P215" s="5"/>
      <c r="T215" s="5"/>
      <c r="U215" s="8">
        <f t="shared" si="10"/>
        <v>0</v>
      </c>
      <c r="V215" s="7">
        <f t="shared" si="11"/>
        <v>0</v>
      </c>
    </row>
    <row r="216" spans="8:22" x14ac:dyDescent="0.25">
      <c r="H216" s="7"/>
      <c r="L216" s="5"/>
      <c r="P216" s="5"/>
      <c r="T216" s="5"/>
      <c r="U216" s="8">
        <f t="shared" si="10"/>
        <v>0</v>
      </c>
      <c r="V216" s="7">
        <f t="shared" si="11"/>
        <v>0</v>
      </c>
    </row>
    <row r="217" spans="8:22" x14ac:dyDescent="0.25">
      <c r="H217" s="7"/>
      <c r="L217" s="5"/>
      <c r="P217" s="5"/>
      <c r="T217" s="5"/>
      <c r="U217" s="8">
        <f t="shared" si="10"/>
        <v>0</v>
      </c>
      <c r="V217" s="7">
        <f t="shared" si="11"/>
        <v>0</v>
      </c>
    </row>
    <row r="218" spans="8:22" x14ac:dyDescent="0.25">
      <c r="H218" s="7"/>
      <c r="L218" s="5"/>
      <c r="P218" s="5"/>
      <c r="T218" s="5"/>
      <c r="U218" s="8">
        <f t="shared" si="10"/>
        <v>0</v>
      </c>
      <c r="V218" s="7">
        <f t="shared" si="11"/>
        <v>0</v>
      </c>
    </row>
    <row r="219" spans="8:22" x14ac:dyDescent="0.25">
      <c r="H219" s="7"/>
      <c r="L219" s="5"/>
      <c r="P219" s="5"/>
      <c r="T219" s="5"/>
      <c r="U219" s="8">
        <f t="shared" si="10"/>
        <v>0</v>
      </c>
      <c r="V219" s="7">
        <f t="shared" si="11"/>
        <v>0</v>
      </c>
    </row>
    <row r="220" spans="8:22" x14ac:dyDescent="0.25">
      <c r="H220" s="7"/>
      <c r="L220" s="5"/>
      <c r="P220" s="5"/>
      <c r="T220" s="5"/>
      <c r="U220" s="8">
        <f t="shared" si="10"/>
        <v>0</v>
      </c>
      <c r="V220" s="7">
        <f t="shared" si="11"/>
        <v>0</v>
      </c>
    </row>
    <row r="221" spans="8:22" x14ac:dyDescent="0.25">
      <c r="H221" s="7"/>
      <c r="L221" s="5"/>
      <c r="P221" s="5"/>
      <c r="T221" s="5"/>
      <c r="U221" s="8">
        <f t="shared" si="10"/>
        <v>0</v>
      </c>
      <c r="V221" s="7">
        <f t="shared" si="11"/>
        <v>0</v>
      </c>
    </row>
    <row r="222" spans="8:22" x14ac:dyDescent="0.25">
      <c r="H222" s="7"/>
      <c r="L222" s="5"/>
      <c r="P222" s="5"/>
      <c r="T222" s="5"/>
      <c r="U222" s="8">
        <f t="shared" si="10"/>
        <v>0</v>
      </c>
      <c r="V222" s="7">
        <f t="shared" si="11"/>
        <v>0</v>
      </c>
    </row>
    <row r="223" spans="8:22" x14ac:dyDescent="0.25">
      <c r="H223" s="7"/>
      <c r="L223" s="5"/>
      <c r="P223" s="5"/>
      <c r="T223" s="5"/>
      <c r="U223" s="8">
        <f t="shared" si="10"/>
        <v>0</v>
      </c>
      <c r="V223" s="7">
        <f t="shared" si="11"/>
        <v>0</v>
      </c>
    </row>
    <row r="224" spans="8:22" x14ac:dyDescent="0.25">
      <c r="H224" s="7"/>
      <c r="L224" s="5"/>
      <c r="P224" s="5"/>
      <c r="T224" s="5"/>
      <c r="U224" s="8">
        <f t="shared" si="10"/>
        <v>0</v>
      </c>
      <c r="V224" s="7">
        <f t="shared" si="11"/>
        <v>0</v>
      </c>
    </row>
    <row r="225" spans="8:22" x14ac:dyDescent="0.25">
      <c r="H225" s="7"/>
      <c r="L225" s="5"/>
      <c r="P225" s="5"/>
      <c r="T225" s="5"/>
      <c r="U225" s="8">
        <f t="shared" si="10"/>
        <v>0</v>
      </c>
      <c r="V225" s="7">
        <f t="shared" si="11"/>
        <v>0</v>
      </c>
    </row>
    <row r="226" spans="8:22" x14ac:dyDescent="0.25">
      <c r="H226" s="7"/>
      <c r="L226" s="5"/>
      <c r="P226" s="5"/>
      <c r="T226" s="5"/>
      <c r="U226" s="8">
        <f t="shared" si="10"/>
        <v>0</v>
      </c>
      <c r="V226" s="7">
        <f t="shared" si="11"/>
        <v>0</v>
      </c>
    </row>
    <row r="227" spans="8:22" x14ac:dyDescent="0.25">
      <c r="H227" s="7"/>
      <c r="L227" s="5"/>
      <c r="P227" s="5"/>
      <c r="T227" s="5"/>
      <c r="U227" s="8">
        <f t="shared" si="10"/>
        <v>0</v>
      </c>
      <c r="V227" s="7">
        <f t="shared" si="11"/>
        <v>0</v>
      </c>
    </row>
    <row r="228" spans="8:22" x14ac:dyDescent="0.25">
      <c r="H228" s="7"/>
      <c r="L228" s="5"/>
      <c r="P228" s="5"/>
      <c r="T228" s="5"/>
      <c r="U228" s="8">
        <f t="shared" si="10"/>
        <v>0</v>
      </c>
      <c r="V228" s="7">
        <f t="shared" si="11"/>
        <v>0</v>
      </c>
    </row>
    <row r="229" spans="8:22" x14ac:dyDescent="0.25">
      <c r="H229" s="7"/>
      <c r="L229" s="5"/>
      <c r="P229" s="5"/>
      <c r="T229" s="5"/>
      <c r="U229" s="8">
        <f t="shared" si="10"/>
        <v>0</v>
      </c>
      <c r="V229" s="7">
        <f t="shared" si="11"/>
        <v>0</v>
      </c>
    </row>
    <row r="230" spans="8:22" x14ac:dyDescent="0.25">
      <c r="H230" s="7"/>
      <c r="L230" s="5"/>
      <c r="P230" s="5"/>
      <c r="T230" s="5"/>
      <c r="U230" s="8">
        <f t="shared" si="10"/>
        <v>0</v>
      </c>
      <c r="V230" s="7">
        <f t="shared" si="11"/>
        <v>0</v>
      </c>
    </row>
    <row r="231" spans="8:22" x14ac:dyDescent="0.25">
      <c r="H231" s="7"/>
      <c r="L231" s="5"/>
      <c r="P231" s="5"/>
      <c r="T231" s="5"/>
      <c r="U231" s="8">
        <f t="shared" si="10"/>
        <v>0</v>
      </c>
      <c r="V231" s="7">
        <f t="shared" si="11"/>
        <v>0</v>
      </c>
    </row>
    <row r="232" spans="8:22" x14ac:dyDescent="0.25">
      <c r="H232" s="7"/>
      <c r="L232" s="5"/>
      <c r="P232" s="5"/>
      <c r="T232" s="5"/>
      <c r="U232" s="8">
        <f t="shared" si="10"/>
        <v>0</v>
      </c>
      <c r="V232" s="7">
        <f t="shared" si="11"/>
        <v>0</v>
      </c>
    </row>
    <row r="233" spans="8:22" x14ac:dyDescent="0.25">
      <c r="H233" s="7"/>
      <c r="L233" s="5"/>
      <c r="P233" s="5"/>
      <c r="T233" s="5"/>
      <c r="U233" s="8">
        <f t="shared" si="10"/>
        <v>0</v>
      </c>
      <c r="V233" s="7">
        <f t="shared" si="11"/>
        <v>0</v>
      </c>
    </row>
    <row r="234" spans="8:22" x14ac:dyDescent="0.25">
      <c r="H234" s="7"/>
      <c r="L234" s="5"/>
      <c r="P234" s="5"/>
      <c r="T234" s="5"/>
      <c r="U234" s="8">
        <f t="shared" si="10"/>
        <v>0</v>
      </c>
      <c r="V234" s="7">
        <f t="shared" si="11"/>
        <v>0</v>
      </c>
    </row>
    <row r="235" spans="8:22" x14ac:dyDescent="0.25">
      <c r="H235" s="7"/>
      <c r="L235" s="5"/>
      <c r="P235" s="5"/>
      <c r="T235" s="5"/>
      <c r="U235" s="8">
        <f t="shared" si="10"/>
        <v>0</v>
      </c>
      <c r="V235" s="7">
        <f t="shared" si="11"/>
        <v>0</v>
      </c>
    </row>
    <row r="236" spans="8:22" x14ac:dyDescent="0.25">
      <c r="H236" s="7"/>
      <c r="L236" s="5"/>
      <c r="P236" s="5"/>
      <c r="T236" s="5"/>
      <c r="U236" s="8">
        <f t="shared" si="10"/>
        <v>0</v>
      </c>
      <c r="V236" s="7">
        <f t="shared" si="11"/>
        <v>0</v>
      </c>
    </row>
    <row r="237" spans="8:22" x14ac:dyDescent="0.25">
      <c r="H237" s="7"/>
      <c r="L237" s="5"/>
      <c r="P237" s="5"/>
      <c r="T237" s="5"/>
      <c r="U237" s="8">
        <f t="shared" si="10"/>
        <v>0</v>
      </c>
      <c r="V237" s="7">
        <f t="shared" si="11"/>
        <v>0</v>
      </c>
    </row>
    <row r="238" spans="8:22" x14ac:dyDescent="0.25">
      <c r="H238" s="7"/>
      <c r="L238" s="5"/>
      <c r="P238" s="5"/>
      <c r="T238" s="5"/>
      <c r="U238" s="8">
        <f t="shared" si="10"/>
        <v>0</v>
      </c>
      <c r="V238" s="7">
        <f t="shared" si="11"/>
        <v>0</v>
      </c>
    </row>
    <row r="239" spans="8:22" x14ac:dyDescent="0.25">
      <c r="H239" s="7"/>
      <c r="L239" s="5"/>
      <c r="P239" s="5"/>
      <c r="T239" s="5"/>
      <c r="U239" s="8">
        <f t="shared" si="10"/>
        <v>0</v>
      </c>
      <c r="V239" s="7">
        <f t="shared" si="11"/>
        <v>0</v>
      </c>
    </row>
    <row r="240" spans="8:22" x14ac:dyDescent="0.25">
      <c r="H240" s="7"/>
      <c r="L240" s="5"/>
      <c r="P240" s="5"/>
      <c r="T240" s="5"/>
      <c r="U240" s="8">
        <f t="shared" si="10"/>
        <v>0</v>
      </c>
      <c r="V240" s="7">
        <f t="shared" si="11"/>
        <v>0</v>
      </c>
    </row>
    <row r="241" spans="8:22" x14ac:dyDescent="0.25">
      <c r="H241" s="7"/>
      <c r="L241" s="5"/>
      <c r="P241" s="5"/>
      <c r="T241" s="5"/>
      <c r="U241" s="8">
        <f t="shared" si="10"/>
        <v>0</v>
      </c>
      <c r="V241" s="7">
        <f t="shared" si="11"/>
        <v>0</v>
      </c>
    </row>
    <row r="242" spans="8:22" x14ac:dyDescent="0.25">
      <c r="H242" s="7"/>
      <c r="L242" s="5"/>
      <c r="P242" s="5"/>
      <c r="T242" s="5"/>
      <c r="U242" s="8">
        <f t="shared" si="10"/>
        <v>0</v>
      </c>
      <c r="V242" s="7">
        <f t="shared" si="11"/>
        <v>0</v>
      </c>
    </row>
    <row r="243" spans="8:22" x14ac:dyDescent="0.25">
      <c r="H243" s="7"/>
      <c r="L243" s="5"/>
      <c r="P243" s="5"/>
      <c r="T243" s="5"/>
      <c r="U243" s="8">
        <f t="shared" si="10"/>
        <v>0</v>
      </c>
      <c r="V243" s="7">
        <f t="shared" si="11"/>
        <v>0</v>
      </c>
    </row>
    <row r="244" spans="8:22" x14ac:dyDescent="0.25">
      <c r="H244" s="7"/>
      <c r="L244" s="5"/>
      <c r="P244" s="5"/>
      <c r="T244" s="5"/>
      <c r="U244" s="8">
        <f t="shared" ref="U244:U307" si="12">L244+P244+T244</f>
        <v>0</v>
      </c>
      <c r="V244" s="7">
        <f t="shared" ref="V244:V307" si="13">U244*H244</f>
        <v>0</v>
      </c>
    </row>
    <row r="245" spans="8:22" x14ac:dyDescent="0.25">
      <c r="H245" s="7"/>
      <c r="L245" s="5"/>
      <c r="P245" s="5"/>
      <c r="T245" s="5"/>
      <c r="U245" s="8">
        <f t="shared" si="12"/>
        <v>0</v>
      </c>
      <c r="V245" s="7">
        <f t="shared" si="13"/>
        <v>0</v>
      </c>
    </row>
    <row r="246" spans="8:22" x14ac:dyDescent="0.25">
      <c r="H246" s="7"/>
      <c r="L246" s="5"/>
      <c r="P246" s="5"/>
      <c r="T246" s="5"/>
      <c r="U246" s="8">
        <f t="shared" si="12"/>
        <v>0</v>
      </c>
      <c r="V246" s="7">
        <f t="shared" si="13"/>
        <v>0</v>
      </c>
    </row>
    <row r="247" spans="8:22" x14ac:dyDescent="0.25">
      <c r="H247" s="7"/>
      <c r="L247" s="5"/>
      <c r="P247" s="5"/>
      <c r="T247" s="5"/>
      <c r="U247" s="8">
        <f t="shared" si="12"/>
        <v>0</v>
      </c>
      <c r="V247" s="7">
        <f t="shared" si="13"/>
        <v>0</v>
      </c>
    </row>
    <row r="248" spans="8:22" x14ac:dyDescent="0.25">
      <c r="H248" s="7"/>
      <c r="L248" s="5"/>
      <c r="P248" s="5"/>
      <c r="T248" s="5"/>
      <c r="U248" s="8">
        <f t="shared" si="12"/>
        <v>0</v>
      </c>
      <c r="V248" s="7">
        <f t="shared" si="13"/>
        <v>0</v>
      </c>
    </row>
    <row r="249" spans="8:22" x14ac:dyDescent="0.25">
      <c r="H249" s="7"/>
      <c r="L249" s="5"/>
      <c r="P249" s="5"/>
      <c r="T249" s="5"/>
      <c r="U249" s="8">
        <f t="shared" si="12"/>
        <v>0</v>
      </c>
      <c r="V249" s="7">
        <f t="shared" si="13"/>
        <v>0</v>
      </c>
    </row>
    <row r="250" spans="8:22" x14ac:dyDescent="0.25">
      <c r="H250" s="7"/>
      <c r="L250" s="5"/>
      <c r="P250" s="5"/>
      <c r="T250" s="5"/>
      <c r="U250" s="8">
        <f t="shared" si="12"/>
        <v>0</v>
      </c>
      <c r="V250" s="7">
        <f t="shared" si="13"/>
        <v>0</v>
      </c>
    </row>
    <row r="251" spans="8:22" x14ac:dyDescent="0.25">
      <c r="H251" s="7"/>
      <c r="L251" s="5"/>
      <c r="P251" s="5"/>
      <c r="T251" s="5"/>
      <c r="U251" s="8">
        <f t="shared" si="12"/>
        <v>0</v>
      </c>
      <c r="V251" s="7">
        <f t="shared" si="13"/>
        <v>0</v>
      </c>
    </row>
    <row r="252" spans="8:22" x14ac:dyDescent="0.25">
      <c r="H252" s="7"/>
      <c r="L252" s="5"/>
      <c r="P252" s="5"/>
      <c r="T252" s="5"/>
      <c r="U252" s="8">
        <f t="shared" si="12"/>
        <v>0</v>
      </c>
      <c r="V252" s="7">
        <f t="shared" si="13"/>
        <v>0</v>
      </c>
    </row>
    <row r="253" spans="8:22" x14ac:dyDescent="0.25">
      <c r="H253" s="7"/>
      <c r="L253" s="5"/>
      <c r="P253" s="5"/>
      <c r="T253" s="5"/>
      <c r="U253" s="8">
        <f t="shared" si="12"/>
        <v>0</v>
      </c>
      <c r="V253" s="7">
        <f t="shared" si="13"/>
        <v>0</v>
      </c>
    </row>
    <row r="254" spans="8:22" x14ac:dyDescent="0.25">
      <c r="H254" s="7"/>
      <c r="L254" s="5"/>
      <c r="P254" s="5"/>
      <c r="T254" s="5"/>
      <c r="U254" s="8">
        <f t="shared" si="12"/>
        <v>0</v>
      </c>
      <c r="V254" s="7">
        <f t="shared" si="13"/>
        <v>0</v>
      </c>
    </row>
    <row r="255" spans="8:22" x14ac:dyDescent="0.25">
      <c r="H255" s="7"/>
      <c r="L255" s="5"/>
      <c r="P255" s="5"/>
      <c r="T255" s="5"/>
      <c r="U255" s="8">
        <f t="shared" si="12"/>
        <v>0</v>
      </c>
      <c r="V255" s="7">
        <f t="shared" si="13"/>
        <v>0</v>
      </c>
    </row>
    <row r="256" spans="8:22" x14ac:dyDescent="0.25">
      <c r="H256" s="7"/>
      <c r="L256" s="5"/>
      <c r="P256" s="5"/>
      <c r="T256" s="5"/>
      <c r="U256" s="8">
        <f t="shared" si="12"/>
        <v>0</v>
      </c>
      <c r="V256" s="7">
        <f t="shared" si="13"/>
        <v>0</v>
      </c>
    </row>
    <row r="257" spans="8:22" x14ac:dyDescent="0.25">
      <c r="H257" s="7"/>
      <c r="L257" s="5"/>
      <c r="P257" s="5"/>
      <c r="T257" s="5"/>
      <c r="U257" s="8">
        <f t="shared" si="12"/>
        <v>0</v>
      </c>
      <c r="V257" s="7">
        <f t="shared" si="13"/>
        <v>0</v>
      </c>
    </row>
    <row r="258" spans="8:22" x14ac:dyDescent="0.25">
      <c r="H258" s="7"/>
      <c r="L258" s="5"/>
      <c r="P258" s="5"/>
      <c r="T258" s="5"/>
      <c r="U258" s="8">
        <f t="shared" si="12"/>
        <v>0</v>
      </c>
      <c r="V258" s="7">
        <f t="shared" si="13"/>
        <v>0</v>
      </c>
    </row>
    <row r="259" spans="8:22" x14ac:dyDescent="0.25">
      <c r="H259" s="7"/>
      <c r="L259" s="5"/>
      <c r="P259" s="5"/>
      <c r="T259" s="5"/>
      <c r="U259" s="8">
        <f t="shared" si="12"/>
        <v>0</v>
      </c>
      <c r="V259" s="7">
        <f t="shared" si="13"/>
        <v>0</v>
      </c>
    </row>
    <row r="260" spans="8:22" x14ac:dyDescent="0.25">
      <c r="H260" s="7"/>
      <c r="L260" s="5"/>
      <c r="P260" s="5"/>
      <c r="T260" s="5"/>
      <c r="U260" s="8">
        <f t="shared" si="12"/>
        <v>0</v>
      </c>
      <c r="V260" s="7">
        <f t="shared" si="13"/>
        <v>0</v>
      </c>
    </row>
    <row r="261" spans="8:22" x14ac:dyDescent="0.25">
      <c r="H261" s="7"/>
      <c r="L261" s="5"/>
      <c r="P261" s="5"/>
      <c r="T261" s="5"/>
      <c r="U261" s="8">
        <f t="shared" si="12"/>
        <v>0</v>
      </c>
      <c r="V261" s="7">
        <f t="shared" si="13"/>
        <v>0</v>
      </c>
    </row>
    <row r="262" spans="8:22" x14ac:dyDescent="0.25">
      <c r="H262" s="7"/>
      <c r="L262" s="5"/>
      <c r="P262" s="5"/>
      <c r="T262" s="5"/>
      <c r="U262" s="8">
        <f t="shared" si="12"/>
        <v>0</v>
      </c>
      <c r="V262" s="7">
        <f t="shared" si="13"/>
        <v>0</v>
      </c>
    </row>
    <row r="263" spans="8:22" x14ac:dyDescent="0.25">
      <c r="H263" s="7"/>
      <c r="L263" s="5"/>
      <c r="P263" s="5"/>
      <c r="T263" s="5"/>
      <c r="U263" s="8">
        <f t="shared" si="12"/>
        <v>0</v>
      </c>
      <c r="V263" s="7">
        <f t="shared" si="13"/>
        <v>0</v>
      </c>
    </row>
    <row r="264" spans="8:22" x14ac:dyDescent="0.25">
      <c r="H264" s="7"/>
      <c r="L264" s="5"/>
      <c r="P264" s="5"/>
      <c r="T264" s="5"/>
      <c r="U264" s="8">
        <f t="shared" si="12"/>
        <v>0</v>
      </c>
      <c r="V264" s="7">
        <f t="shared" si="13"/>
        <v>0</v>
      </c>
    </row>
    <row r="265" spans="8:22" x14ac:dyDescent="0.25">
      <c r="H265" s="7"/>
      <c r="L265" s="5"/>
      <c r="P265" s="5"/>
      <c r="T265" s="5"/>
      <c r="U265" s="8">
        <f t="shared" si="12"/>
        <v>0</v>
      </c>
      <c r="V265" s="7">
        <f t="shared" si="13"/>
        <v>0</v>
      </c>
    </row>
    <row r="266" spans="8:22" x14ac:dyDescent="0.25">
      <c r="H266" s="7"/>
      <c r="L266" s="5"/>
      <c r="P266" s="5"/>
      <c r="T266" s="5"/>
      <c r="U266" s="8">
        <f t="shared" si="12"/>
        <v>0</v>
      </c>
      <c r="V266" s="7">
        <f t="shared" si="13"/>
        <v>0</v>
      </c>
    </row>
    <row r="267" spans="8:22" x14ac:dyDescent="0.25">
      <c r="H267" s="7"/>
      <c r="L267" s="5"/>
      <c r="P267" s="5"/>
      <c r="T267" s="5"/>
      <c r="U267" s="8">
        <f t="shared" si="12"/>
        <v>0</v>
      </c>
      <c r="V267" s="7">
        <f t="shared" si="13"/>
        <v>0</v>
      </c>
    </row>
    <row r="268" spans="8:22" x14ac:dyDescent="0.25">
      <c r="H268" s="7"/>
      <c r="L268" s="5"/>
      <c r="P268" s="5"/>
      <c r="T268" s="5"/>
      <c r="U268" s="8">
        <f t="shared" si="12"/>
        <v>0</v>
      </c>
      <c r="V268" s="7">
        <f t="shared" si="13"/>
        <v>0</v>
      </c>
    </row>
    <row r="269" spans="8:22" x14ac:dyDescent="0.25">
      <c r="H269" s="7"/>
      <c r="L269" s="5"/>
      <c r="P269" s="5"/>
      <c r="T269" s="5"/>
      <c r="U269" s="8">
        <f t="shared" si="12"/>
        <v>0</v>
      </c>
      <c r="V269" s="7">
        <f t="shared" si="13"/>
        <v>0</v>
      </c>
    </row>
    <row r="270" spans="8:22" x14ac:dyDescent="0.25">
      <c r="H270" s="7"/>
      <c r="L270" s="5"/>
      <c r="P270" s="5"/>
      <c r="T270" s="5"/>
      <c r="U270" s="8">
        <f t="shared" si="12"/>
        <v>0</v>
      </c>
      <c r="V270" s="7">
        <f t="shared" si="13"/>
        <v>0</v>
      </c>
    </row>
    <row r="271" spans="8:22" x14ac:dyDescent="0.25">
      <c r="H271" s="7"/>
      <c r="L271" s="5"/>
      <c r="P271" s="5"/>
      <c r="T271" s="5"/>
      <c r="U271" s="8">
        <f t="shared" si="12"/>
        <v>0</v>
      </c>
      <c r="V271" s="7">
        <f t="shared" si="13"/>
        <v>0</v>
      </c>
    </row>
    <row r="272" spans="8:22" x14ac:dyDescent="0.25">
      <c r="H272" s="7"/>
      <c r="L272" s="5"/>
      <c r="P272" s="5"/>
      <c r="T272" s="5"/>
      <c r="U272" s="8">
        <f t="shared" si="12"/>
        <v>0</v>
      </c>
      <c r="V272" s="7">
        <f t="shared" si="13"/>
        <v>0</v>
      </c>
    </row>
    <row r="273" spans="8:22" x14ac:dyDescent="0.25">
      <c r="H273" s="7"/>
      <c r="L273" s="5"/>
      <c r="P273" s="5"/>
      <c r="T273" s="5"/>
      <c r="U273" s="8">
        <f t="shared" si="12"/>
        <v>0</v>
      </c>
      <c r="V273" s="7">
        <f t="shared" si="13"/>
        <v>0</v>
      </c>
    </row>
    <row r="274" spans="8:22" x14ac:dyDescent="0.25">
      <c r="H274" s="7"/>
      <c r="L274" s="5"/>
      <c r="P274" s="5"/>
      <c r="T274" s="5"/>
      <c r="U274" s="8">
        <f t="shared" si="12"/>
        <v>0</v>
      </c>
      <c r="V274" s="7">
        <f t="shared" si="13"/>
        <v>0</v>
      </c>
    </row>
    <row r="275" spans="8:22" x14ac:dyDescent="0.25">
      <c r="H275" s="7"/>
      <c r="L275" s="5"/>
      <c r="P275" s="5"/>
      <c r="T275" s="5"/>
      <c r="U275" s="8">
        <f t="shared" si="12"/>
        <v>0</v>
      </c>
      <c r="V275" s="7">
        <f t="shared" si="13"/>
        <v>0</v>
      </c>
    </row>
    <row r="276" spans="8:22" x14ac:dyDescent="0.25">
      <c r="H276" s="7"/>
      <c r="L276" s="5"/>
      <c r="P276" s="5"/>
      <c r="T276" s="5"/>
      <c r="U276" s="8">
        <f t="shared" si="12"/>
        <v>0</v>
      </c>
      <c r="V276" s="7">
        <f t="shared" si="13"/>
        <v>0</v>
      </c>
    </row>
    <row r="277" spans="8:22" x14ac:dyDescent="0.25">
      <c r="H277" s="7"/>
      <c r="L277" s="5"/>
      <c r="P277" s="5"/>
      <c r="T277" s="5"/>
      <c r="U277" s="8">
        <f t="shared" si="12"/>
        <v>0</v>
      </c>
      <c r="V277" s="7">
        <f t="shared" si="13"/>
        <v>0</v>
      </c>
    </row>
    <row r="278" spans="8:22" x14ac:dyDescent="0.25">
      <c r="H278" s="7"/>
      <c r="L278" s="5"/>
      <c r="P278" s="5"/>
      <c r="T278" s="5"/>
      <c r="U278" s="8">
        <f t="shared" si="12"/>
        <v>0</v>
      </c>
      <c r="V278" s="7">
        <f t="shared" si="13"/>
        <v>0</v>
      </c>
    </row>
    <row r="279" spans="8:22" x14ac:dyDescent="0.25">
      <c r="H279" s="7"/>
      <c r="L279" s="5"/>
      <c r="P279" s="5"/>
      <c r="T279" s="5"/>
      <c r="U279" s="8">
        <f t="shared" si="12"/>
        <v>0</v>
      </c>
      <c r="V279" s="7">
        <f t="shared" si="13"/>
        <v>0</v>
      </c>
    </row>
    <row r="280" spans="8:22" x14ac:dyDescent="0.25">
      <c r="H280" s="7"/>
      <c r="L280" s="5"/>
      <c r="P280" s="5"/>
      <c r="T280" s="5"/>
      <c r="U280" s="8">
        <f t="shared" si="12"/>
        <v>0</v>
      </c>
      <c r="V280" s="7">
        <f t="shared" si="13"/>
        <v>0</v>
      </c>
    </row>
    <row r="281" spans="8:22" x14ac:dyDescent="0.25">
      <c r="H281" s="7"/>
      <c r="L281" s="5"/>
      <c r="P281" s="5"/>
      <c r="T281" s="5"/>
      <c r="U281" s="8">
        <f t="shared" si="12"/>
        <v>0</v>
      </c>
      <c r="V281" s="7">
        <f t="shared" si="13"/>
        <v>0</v>
      </c>
    </row>
    <row r="282" spans="8:22" x14ac:dyDescent="0.25">
      <c r="H282" s="7"/>
      <c r="L282" s="5"/>
      <c r="P282" s="5"/>
      <c r="T282" s="5"/>
      <c r="U282" s="8">
        <f t="shared" si="12"/>
        <v>0</v>
      </c>
      <c r="V282" s="7">
        <f t="shared" si="13"/>
        <v>0</v>
      </c>
    </row>
    <row r="283" spans="8:22" x14ac:dyDescent="0.25">
      <c r="H283" s="7"/>
      <c r="L283" s="5"/>
      <c r="P283" s="5"/>
      <c r="T283" s="5"/>
      <c r="U283" s="8">
        <f t="shared" si="12"/>
        <v>0</v>
      </c>
      <c r="V283" s="7">
        <f t="shared" si="13"/>
        <v>0</v>
      </c>
    </row>
    <row r="284" spans="8:22" x14ac:dyDescent="0.25">
      <c r="H284" s="7"/>
      <c r="L284" s="5"/>
      <c r="P284" s="5"/>
      <c r="T284" s="5"/>
      <c r="U284" s="8">
        <f t="shared" si="12"/>
        <v>0</v>
      </c>
      <c r="V284" s="7">
        <f t="shared" si="13"/>
        <v>0</v>
      </c>
    </row>
    <row r="285" spans="8:22" x14ac:dyDescent="0.25">
      <c r="H285" s="7"/>
      <c r="L285" s="5"/>
      <c r="P285" s="5"/>
      <c r="T285" s="5"/>
      <c r="U285" s="8">
        <f t="shared" si="12"/>
        <v>0</v>
      </c>
      <c r="V285" s="7">
        <f t="shared" si="13"/>
        <v>0</v>
      </c>
    </row>
    <row r="286" spans="8:22" x14ac:dyDescent="0.25">
      <c r="H286" s="7"/>
      <c r="L286" s="5"/>
      <c r="P286" s="5"/>
      <c r="T286" s="5"/>
      <c r="U286" s="8">
        <f t="shared" si="12"/>
        <v>0</v>
      </c>
      <c r="V286" s="7">
        <f t="shared" si="13"/>
        <v>0</v>
      </c>
    </row>
    <row r="287" spans="8:22" x14ac:dyDescent="0.25">
      <c r="H287" s="7"/>
      <c r="L287" s="5"/>
      <c r="P287" s="5"/>
      <c r="T287" s="5"/>
      <c r="U287" s="8">
        <f t="shared" si="12"/>
        <v>0</v>
      </c>
      <c r="V287" s="7">
        <f t="shared" si="13"/>
        <v>0</v>
      </c>
    </row>
    <row r="288" spans="8:22" x14ac:dyDescent="0.25">
      <c r="H288" s="7"/>
      <c r="L288" s="5"/>
      <c r="P288" s="5"/>
      <c r="T288" s="5"/>
      <c r="U288" s="8">
        <f t="shared" si="12"/>
        <v>0</v>
      </c>
      <c r="V288" s="7">
        <f t="shared" si="13"/>
        <v>0</v>
      </c>
    </row>
    <row r="289" spans="8:22" x14ac:dyDescent="0.25">
      <c r="H289" s="7"/>
      <c r="L289" s="5"/>
      <c r="P289" s="5"/>
      <c r="T289" s="5"/>
      <c r="U289" s="8">
        <f t="shared" si="12"/>
        <v>0</v>
      </c>
      <c r="V289" s="7">
        <f t="shared" si="13"/>
        <v>0</v>
      </c>
    </row>
    <row r="290" spans="8:22" x14ac:dyDescent="0.25">
      <c r="H290" s="7"/>
      <c r="L290" s="5"/>
      <c r="P290" s="5"/>
      <c r="T290" s="5"/>
      <c r="U290" s="8">
        <f t="shared" si="12"/>
        <v>0</v>
      </c>
      <c r="V290" s="7">
        <f t="shared" si="13"/>
        <v>0</v>
      </c>
    </row>
    <row r="291" spans="8:22" x14ac:dyDescent="0.25">
      <c r="H291" s="7"/>
      <c r="L291" s="5"/>
      <c r="P291" s="5"/>
      <c r="T291" s="5"/>
      <c r="U291" s="8">
        <f t="shared" si="12"/>
        <v>0</v>
      </c>
      <c r="V291" s="7">
        <f t="shared" si="13"/>
        <v>0</v>
      </c>
    </row>
    <row r="292" spans="8:22" x14ac:dyDescent="0.25">
      <c r="H292" s="7"/>
      <c r="L292" s="5"/>
      <c r="P292" s="5"/>
      <c r="T292" s="5"/>
      <c r="U292" s="8">
        <f t="shared" si="12"/>
        <v>0</v>
      </c>
      <c r="V292" s="7">
        <f t="shared" si="13"/>
        <v>0</v>
      </c>
    </row>
    <row r="293" spans="8:22" x14ac:dyDescent="0.25">
      <c r="H293" s="7"/>
      <c r="L293" s="5"/>
      <c r="P293" s="5"/>
      <c r="T293" s="5"/>
      <c r="U293" s="8">
        <f t="shared" si="12"/>
        <v>0</v>
      </c>
      <c r="V293" s="7">
        <f t="shared" si="13"/>
        <v>0</v>
      </c>
    </row>
    <row r="294" spans="8:22" x14ac:dyDescent="0.25">
      <c r="H294" s="7"/>
      <c r="L294" s="5"/>
      <c r="P294" s="5"/>
      <c r="T294" s="5"/>
      <c r="U294" s="8">
        <f t="shared" si="12"/>
        <v>0</v>
      </c>
      <c r="V294" s="7">
        <f t="shared" si="13"/>
        <v>0</v>
      </c>
    </row>
    <row r="295" spans="8:22" x14ac:dyDescent="0.25">
      <c r="H295" s="7"/>
      <c r="L295" s="5"/>
      <c r="P295" s="5"/>
      <c r="T295" s="5"/>
      <c r="U295" s="8">
        <f t="shared" si="12"/>
        <v>0</v>
      </c>
      <c r="V295" s="7">
        <f t="shared" si="13"/>
        <v>0</v>
      </c>
    </row>
    <row r="296" spans="8:22" x14ac:dyDescent="0.25">
      <c r="H296" s="7"/>
      <c r="L296" s="5"/>
      <c r="P296" s="5"/>
      <c r="T296" s="5"/>
      <c r="U296" s="8">
        <f t="shared" si="12"/>
        <v>0</v>
      </c>
      <c r="V296" s="7">
        <f t="shared" si="13"/>
        <v>0</v>
      </c>
    </row>
    <row r="297" spans="8:22" x14ac:dyDescent="0.25">
      <c r="H297" s="7"/>
      <c r="L297" s="5"/>
      <c r="P297" s="5"/>
      <c r="T297" s="5"/>
      <c r="U297" s="8">
        <f t="shared" si="12"/>
        <v>0</v>
      </c>
      <c r="V297" s="7">
        <f t="shared" si="13"/>
        <v>0</v>
      </c>
    </row>
    <row r="298" spans="8:22" x14ac:dyDescent="0.25">
      <c r="H298" s="7"/>
      <c r="L298" s="5"/>
      <c r="P298" s="5"/>
      <c r="T298" s="5"/>
      <c r="U298" s="8">
        <f t="shared" si="12"/>
        <v>0</v>
      </c>
      <c r="V298" s="7">
        <f t="shared" si="13"/>
        <v>0</v>
      </c>
    </row>
    <row r="299" spans="8:22" x14ac:dyDescent="0.25">
      <c r="H299" s="7"/>
      <c r="L299" s="5"/>
      <c r="P299" s="5"/>
      <c r="T299" s="5"/>
      <c r="U299" s="8">
        <f t="shared" si="12"/>
        <v>0</v>
      </c>
      <c r="V299" s="7">
        <f t="shared" si="13"/>
        <v>0</v>
      </c>
    </row>
    <row r="300" spans="8:22" x14ac:dyDescent="0.25">
      <c r="H300" s="7"/>
      <c r="L300" s="5"/>
      <c r="P300" s="5"/>
      <c r="T300" s="5"/>
      <c r="U300" s="8">
        <f t="shared" si="12"/>
        <v>0</v>
      </c>
      <c r="V300" s="7">
        <f t="shared" si="13"/>
        <v>0</v>
      </c>
    </row>
    <row r="301" spans="8:22" x14ac:dyDescent="0.25">
      <c r="H301" s="7"/>
      <c r="L301" s="5"/>
      <c r="P301" s="5"/>
      <c r="T301" s="5"/>
      <c r="U301" s="8">
        <f t="shared" si="12"/>
        <v>0</v>
      </c>
      <c r="V301" s="7">
        <f t="shared" si="13"/>
        <v>0</v>
      </c>
    </row>
    <row r="302" spans="8:22" x14ac:dyDescent="0.25">
      <c r="H302" s="7"/>
      <c r="L302" s="5"/>
      <c r="P302" s="5"/>
      <c r="T302" s="5"/>
      <c r="U302" s="8">
        <f t="shared" si="12"/>
        <v>0</v>
      </c>
      <c r="V302" s="7">
        <f t="shared" si="13"/>
        <v>0</v>
      </c>
    </row>
    <row r="303" spans="8:22" x14ac:dyDescent="0.25">
      <c r="H303" s="7"/>
      <c r="L303" s="5"/>
      <c r="P303" s="5"/>
      <c r="T303" s="5"/>
      <c r="U303" s="8">
        <f t="shared" si="12"/>
        <v>0</v>
      </c>
      <c r="V303" s="7">
        <f t="shared" si="13"/>
        <v>0</v>
      </c>
    </row>
    <row r="304" spans="8:22" x14ac:dyDescent="0.25">
      <c r="H304" s="7"/>
      <c r="L304" s="5"/>
      <c r="P304" s="5"/>
      <c r="T304" s="5"/>
      <c r="U304" s="8">
        <f t="shared" si="12"/>
        <v>0</v>
      </c>
      <c r="V304" s="7">
        <f t="shared" si="13"/>
        <v>0</v>
      </c>
    </row>
    <row r="305" spans="8:22" x14ac:dyDescent="0.25">
      <c r="H305" s="7"/>
      <c r="L305" s="5"/>
      <c r="P305" s="5"/>
      <c r="T305" s="5"/>
      <c r="U305" s="8">
        <f t="shared" si="12"/>
        <v>0</v>
      </c>
      <c r="V305" s="7">
        <f t="shared" si="13"/>
        <v>0</v>
      </c>
    </row>
    <row r="306" spans="8:22" x14ac:dyDescent="0.25">
      <c r="H306" s="7"/>
      <c r="L306" s="5"/>
      <c r="P306" s="5"/>
      <c r="T306" s="5"/>
      <c r="U306" s="8">
        <f t="shared" si="12"/>
        <v>0</v>
      </c>
      <c r="V306" s="7">
        <f t="shared" si="13"/>
        <v>0</v>
      </c>
    </row>
    <row r="307" spans="8:22" x14ac:dyDescent="0.25">
      <c r="H307" s="7"/>
      <c r="L307" s="5"/>
      <c r="P307" s="5"/>
      <c r="T307" s="5"/>
      <c r="U307" s="8">
        <f t="shared" si="12"/>
        <v>0</v>
      </c>
      <c r="V307" s="7">
        <f t="shared" si="13"/>
        <v>0</v>
      </c>
    </row>
    <row r="308" spans="8:22" x14ac:dyDescent="0.25">
      <c r="H308" s="7"/>
      <c r="L308" s="5"/>
      <c r="P308" s="5"/>
      <c r="T308" s="5"/>
      <c r="U308" s="8">
        <f t="shared" ref="U308:U371" si="14">L308+P308+T308</f>
        <v>0</v>
      </c>
      <c r="V308" s="7">
        <f t="shared" ref="V308:V371" si="15">U308*H308</f>
        <v>0</v>
      </c>
    </row>
    <row r="309" spans="8:22" x14ac:dyDescent="0.25">
      <c r="H309" s="7"/>
      <c r="L309" s="5"/>
      <c r="P309" s="5"/>
      <c r="T309" s="5"/>
      <c r="U309" s="8">
        <f t="shared" si="14"/>
        <v>0</v>
      </c>
      <c r="V309" s="7">
        <f t="shared" si="15"/>
        <v>0</v>
      </c>
    </row>
    <row r="310" spans="8:22" x14ac:dyDescent="0.25">
      <c r="H310" s="7"/>
      <c r="L310" s="5"/>
      <c r="P310" s="5"/>
      <c r="T310" s="5"/>
      <c r="U310" s="8">
        <f t="shared" si="14"/>
        <v>0</v>
      </c>
      <c r="V310" s="7">
        <f t="shared" si="15"/>
        <v>0</v>
      </c>
    </row>
    <row r="311" spans="8:22" x14ac:dyDescent="0.25">
      <c r="H311" s="7"/>
      <c r="L311" s="5"/>
      <c r="P311" s="5"/>
      <c r="T311" s="5"/>
      <c r="U311" s="8">
        <f t="shared" si="14"/>
        <v>0</v>
      </c>
      <c r="V311" s="7">
        <f t="shared" si="15"/>
        <v>0</v>
      </c>
    </row>
    <row r="312" spans="8:22" x14ac:dyDescent="0.25">
      <c r="H312" s="7"/>
      <c r="L312" s="5"/>
      <c r="P312" s="5"/>
      <c r="T312" s="5"/>
      <c r="U312" s="8">
        <f t="shared" si="14"/>
        <v>0</v>
      </c>
      <c r="V312" s="7">
        <f t="shared" si="15"/>
        <v>0</v>
      </c>
    </row>
    <row r="313" spans="8:22" x14ac:dyDescent="0.25">
      <c r="H313" s="7"/>
      <c r="L313" s="5"/>
      <c r="P313" s="5"/>
      <c r="T313" s="5"/>
      <c r="U313" s="8">
        <f t="shared" si="14"/>
        <v>0</v>
      </c>
      <c r="V313" s="7">
        <f t="shared" si="15"/>
        <v>0</v>
      </c>
    </row>
    <row r="314" spans="8:22" x14ac:dyDescent="0.25">
      <c r="H314" s="7"/>
      <c r="L314" s="5"/>
      <c r="P314" s="5"/>
      <c r="T314" s="5"/>
      <c r="U314" s="8">
        <f t="shared" si="14"/>
        <v>0</v>
      </c>
      <c r="V314" s="7">
        <f t="shared" si="15"/>
        <v>0</v>
      </c>
    </row>
    <row r="315" spans="8:22" x14ac:dyDescent="0.25">
      <c r="H315" s="7"/>
      <c r="L315" s="5"/>
      <c r="P315" s="5"/>
      <c r="T315" s="5"/>
      <c r="U315" s="8">
        <f t="shared" si="14"/>
        <v>0</v>
      </c>
      <c r="V315" s="7">
        <f t="shared" si="15"/>
        <v>0</v>
      </c>
    </row>
    <row r="316" spans="8:22" x14ac:dyDescent="0.25">
      <c r="H316" s="7"/>
      <c r="L316" s="5"/>
      <c r="P316" s="5"/>
      <c r="T316" s="5"/>
      <c r="U316" s="8">
        <f t="shared" si="14"/>
        <v>0</v>
      </c>
      <c r="V316" s="7">
        <f t="shared" si="15"/>
        <v>0</v>
      </c>
    </row>
    <row r="317" spans="8:22" x14ac:dyDescent="0.25">
      <c r="H317" s="7"/>
      <c r="L317" s="5"/>
      <c r="P317" s="5"/>
      <c r="T317" s="5"/>
      <c r="U317" s="8">
        <f t="shared" si="14"/>
        <v>0</v>
      </c>
      <c r="V317" s="7">
        <f t="shared" si="15"/>
        <v>0</v>
      </c>
    </row>
    <row r="318" spans="8:22" x14ac:dyDescent="0.25">
      <c r="H318" s="7"/>
      <c r="L318" s="5"/>
      <c r="P318" s="5"/>
      <c r="T318" s="5"/>
      <c r="U318" s="8">
        <f t="shared" si="14"/>
        <v>0</v>
      </c>
      <c r="V318" s="7">
        <f t="shared" si="15"/>
        <v>0</v>
      </c>
    </row>
    <row r="319" spans="8:22" x14ac:dyDescent="0.25">
      <c r="H319" s="7"/>
      <c r="L319" s="5"/>
      <c r="P319" s="5"/>
      <c r="T319" s="5"/>
      <c r="U319" s="8">
        <f t="shared" si="14"/>
        <v>0</v>
      </c>
      <c r="V319" s="7">
        <f t="shared" si="15"/>
        <v>0</v>
      </c>
    </row>
    <row r="320" spans="8:22" x14ac:dyDescent="0.25">
      <c r="H320" s="7"/>
      <c r="L320" s="5"/>
      <c r="P320" s="5"/>
      <c r="T320" s="5"/>
      <c r="U320" s="8">
        <f t="shared" si="14"/>
        <v>0</v>
      </c>
      <c r="V320" s="7">
        <f t="shared" si="15"/>
        <v>0</v>
      </c>
    </row>
    <row r="321" spans="8:22" x14ac:dyDescent="0.25">
      <c r="H321" s="7"/>
      <c r="L321" s="5"/>
      <c r="P321" s="5"/>
      <c r="T321" s="5"/>
      <c r="U321" s="8">
        <f t="shared" si="14"/>
        <v>0</v>
      </c>
      <c r="V321" s="7">
        <f t="shared" si="15"/>
        <v>0</v>
      </c>
    </row>
    <row r="322" spans="8:22" x14ac:dyDescent="0.25">
      <c r="H322" s="7"/>
      <c r="L322" s="5"/>
      <c r="P322" s="5"/>
      <c r="T322" s="5"/>
      <c r="U322" s="8">
        <f t="shared" si="14"/>
        <v>0</v>
      </c>
      <c r="V322" s="7">
        <f t="shared" si="15"/>
        <v>0</v>
      </c>
    </row>
    <row r="323" spans="8:22" x14ac:dyDescent="0.25">
      <c r="H323" s="7"/>
      <c r="L323" s="5"/>
      <c r="P323" s="5"/>
      <c r="T323" s="5"/>
      <c r="U323" s="8">
        <f t="shared" si="14"/>
        <v>0</v>
      </c>
      <c r="V323" s="7">
        <f t="shared" si="15"/>
        <v>0</v>
      </c>
    </row>
    <row r="324" spans="8:22" x14ac:dyDescent="0.25">
      <c r="H324" s="7"/>
      <c r="L324" s="5"/>
      <c r="P324" s="5"/>
      <c r="T324" s="5"/>
      <c r="U324" s="8">
        <f t="shared" si="14"/>
        <v>0</v>
      </c>
      <c r="V324" s="7">
        <f t="shared" si="15"/>
        <v>0</v>
      </c>
    </row>
    <row r="325" spans="8:22" x14ac:dyDescent="0.25">
      <c r="H325" s="7"/>
      <c r="L325" s="5"/>
      <c r="P325" s="5"/>
      <c r="T325" s="5"/>
      <c r="U325" s="8">
        <f t="shared" si="14"/>
        <v>0</v>
      </c>
      <c r="V325" s="7">
        <f t="shared" si="15"/>
        <v>0</v>
      </c>
    </row>
    <row r="326" spans="8:22" x14ac:dyDescent="0.25">
      <c r="H326" s="7"/>
      <c r="L326" s="5"/>
      <c r="P326" s="5"/>
      <c r="T326" s="5"/>
      <c r="U326" s="8">
        <f t="shared" si="14"/>
        <v>0</v>
      </c>
      <c r="V326" s="7">
        <f t="shared" si="15"/>
        <v>0</v>
      </c>
    </row>
    <row r="327" spans="8:22" x14ac:dyDescent="0.25">
      <c r="H327" s="7"/>
      <c r="L327" s="5"/>
      <c r="P327" s="5"/>
      <c r="T327" s="5"/>
      <c r="U327" s="8">
        <f t="shared" si="14"/>
        <v>0</v>
      </c>
      <c r="V327" s="7">
        <f t="shared" si="15"/>
        <v>0</v>
      </c>
    </row>
    <row r="328" spans="8:22" x14ac:dyDescent="0.25">
      <c r="H328" s="7"/>
      <c r="L328" s="5"/>
      <c r="P328" s="5"/>
      <c r="T328" s="5"/>
      <c r="U328" s="8">
        <f t="shared" si="14"/>
        <v>0</v>
      </c>
      <c r="V328" s="7">
        <f t="shared" si="15"/>
        <v>0</v>
      </c>
    </row>
    <row r="329" spans="8:22" x14ac:dyDescent="0.25">
      <c r="H329" s="7"/>
      <c r="L329" s="5"/>
      <c r="P329" s="5"/>
      <c r="T329" s="5"/>
      <c r="U329" s="8">
        <f t="shared" si="14"/>
        <v>0</v>
      </c>
      <c r="V329" s="7">
        <f t="shared" si="15"/>
        <v>0</v>
      </c>
    </row>
    <row r="330" spans="8:22" x14ac:dyDescent="0.25">
      <c r="H330" s="7"/>
      <c r="L330" s="5"/>
      <c r="P330" s="5"/>
      <c r="T330" s="5"/>
      <c r="U330" s="8">
        <f t="shared" si="14"/>
        <v>0</v>
      </c>
      <c r="V330" s="7">
        <f t="shared" si="15"/>
        <v>0</v>
      </c>
    </row>
    <row r="331" spans="8:22" x14ac:dyDescent="0.25">
      <c r="H331" s="7"/>
      <c r="L331" s="5"/>
      <c r="P331" s="5"/>
      <c r="T331" s="5"/>
      <c r="U331" s="8">
        <f t="shared" si="14"/>
        <v>0</v>
      </c>
      <c r="V331" s="7">
        <f t="shared" si="15"/>
        <v>0</v>
      </c>
    </row>
    <row r="332" spans="8:22" x14ac:dyDescent="0.25">
      <c r="H332" s="7"/>
      <c r="L332" s="5"/>
      <c r="P332" s="5"/>
      <c r="T332" s="5"/>
      <c r="U332" s="8">
        <f t="shared" si="14"/>
        <v>0</v>
      </c>
      <c r="V332" s="7">
        <f t="shared" si="15"/>
        <v>0</v>
      </c>
    </row>
    <row r="333" spans="8:22" x14ac:dyDescent="0.25">
      <c r="H333" s="7"/>
      <c r="L333" s="5"/>
      <c r="P333" s="5"/>
      <c r="T333" s="5"/>
      <c r="U333" s="8">
        <f t="shared" si="14"/>
        <v>0</v>
      </c>
      <c r="V333" s="7">
        <f t="shared" si="15"/>
        <v>0</v>
      </c>
    </row>
    <row r="334" spans="8:22" x14ac:dyDescent="0.25">
      <c r="H334" s="7"/>
      <c r="L334" s="5"/>
      <c r="P334" s="5"/>
      <c r="T334" s="5"/>
      <c r="U334" s="8">
        <f t="shared" si="14"/>
        <v>0</v>
      </c>
      <c r="V334" s="7">
        <f t="shared" si="15"/>
        <v>0</v>
      </c>
    </row>
    <row r="335" spans="8:22" x14ac:dyDescent="0.25">
      <c r="H335" s="7"/>
      <c r="L335" s="5"/>
      <c r="P335" s="5"/>
      <c r="T335" s="5"/>
      <c r="U335" s="8">
        <f t="shared" si="14"/>
        <v>0</v>
      </c>
      <c r="V335" s="7">
        <f t="shared" si="15"/>
        <v>0</v>
      </c>
    </row>
    <row r="336" spans="8:22" x14ac:dyDescent="0.25">
      <c r="H336" s="7"/>
      <c r="L336" s="5"/>
      <c r="P336" s="5"/>
      <c r="T336" s="5"/>
      <c r="U336" s="8">
        <f t="shared" si="14"/>
        <v>0</v>
      </c>
      <c r="V336" s="7">
        <f t="shared" si="15"/>
        <v>0</v>
      </c>
    </row>
    <row r="337" spans="8:22" x14ac:dyDescent="0.25">
      <c r="H337" s="7"/>
      <c r="L337" s="5"/>
      <c r="P337" s="5"/>
      <c r="T337" s="5"/>
      <c r="U337" s="8">
        <f t="shared" si="14"/>
        <v>0</v>
      </c>
      <c r="V337" s="7">
        <f t="shared" si="15"/>
        <v>0</v>
      </c>
    </row>
    <row r="338" spans="8:22" x14ac:dyDescent="0.25">
      <c r="H338" s="7"/>
      <c r="L338" s="5"/>
      <c r="P338" s="5"/>
      <c r="T338" s="5"/>
      <c r="U338" s="8">
        <f t="shared" si="14"/>
        <v>0</v>
      </c>
      <c r="V338" s="7">
        <f t="shared" si="15"/>
        <v>0</v>
      </c>
    </row>
    <row r="339" spans="8:22" x14ac:dyDescent="0.25">
      <c r="H339" s="7"/>
      <c r="L339" s="5"/>
      <c r="P339" s="5"/>
      <c r="T339" s="5"/>
      <c r="U339" s="8">
        <f t="shared" si="14"/>
        <v>0</v>
      </c>
      <c r="V339" s="7">
        <f t="shared" si="15"/>
        <v>0</v>
      </c>
    </row>
    <row r="340" spans="8:22" x14ac:dyDescent="0.25">
      <c r="H340" s="7"/>
      <c r="L340" s="5"/>
      <c r="P340" s="5"/>
      <c r="T340" s="5"/>
      <c r="U340" s="8">
        <f t="shared" si="14"/>
        <v>0</v>
      </c>
      <c r="V340" s="7">
        <f t="shared" si="15"/>
        <v>0</v>
      </c>
    </row>
    <row r="341" spans="8:22" x14ac:dyDescent="0.25">
      <c r="H341" s="7"/>
      <c r="L341" s="5"/>
      <c r="P341" s="5"/>
      <c r="T341" s="5"/>
      <c r="U341" s="8">
        <f t="shared" si="14"/>
        <v>0</v>
      </c>
      <c r="V341" s="7">
        <f t="shared" si="15"/>
        <v>0</v>
      </c>
    </row>
    <row r="342" spans="8:22" x14ac:dyDescent="0.25">
      <c r="H342" s="7"/>
      <c r="L342" s="5"/>
      <c r="P342" s="5"/>
      <c r="T342" s="5"/>
      <c r="U342" s="8">
        <f t="shared" si="14"/>
        <v>0</v>
      </c>
      <c r="V342" s="7">
        <f t="shared" si="15"/>
        <v>0</v>
      </c>
    </row>
    <row r="343" spans="8:22" x14ac:dyDescent="0.25">
      <c r="H343" s="7"/>
      <c r="L343" s="5"/>
      <c r="P343" s="5"/>
      <c r="T343" s="5"/>
      <c r="U343" s="8">
        <f t="shared" si="14"/>
        <v>0</v>
      </c>
      <c r="V343" s="7">
        <f t="shared" si="15"/>
        <v>0</v>
      </c>
    </row>
    <row r="344" spans="8:22" x14ac:dyDescent="0.25">
      <c r="H344" s="7"/>
      <c r="L344" s="5"/>
      <c r="P344" s="5"/>
      <c r="T344" s="5"/>
      <c r="U344" s="8">
        <f t="shared" si="14"/>
        <v>0</v>
      </c>
      <c r="V344" s="7">
        <f t="shared" si="15"/>
        <v>0</v>
      </c>
    </row>
    <row r="345" spans="8:22" x14ac:dyDescent="0.25">
      <c r="H345" s="7"/>
      <c r="L345" s="5"/>
      <c r="P345" s="5"/>
      <c r="T345" s="5"/>
      <c r="U345" s="8">
        <f t="shared" si="14"/>
        <v>0</v>
      </c>
      <c r="V345" s="7">
        <f t="shared" si="15"/>
        <v>0</v>
      </c>
    </row>
    <row r="346" spans="8:22" x14ac:dyDescent="0.25">
      <c r="H346" s="7"/>
      <c r="L346" s="5"/>
      <c r="P346" s="5"/>
      <c r="T346" s="5"/>
      <c r="U346" s="8">
        <f t="shared" si="14"/>
        <v>0</v>
      </c>
      <c r="V346" s="7">
        <f t="shared" si="15"/>
        <v>0</v>
      </c>
    </row>
    <row r="347" spans="8:22" x14ac:dyDescent="0.25">
      <c r="H347" s="7"/>
      <c r="L347" s="5"/>
      <c r="P347" s="5"/>
      <c r="T347" s="5"/>
      <c r="U347" s="8">
        <f t="shared" si="14"/>
        <v>0</v>
      </c>
      <c r="V347" s="7">
        <f t="shared" si="15"/>
        <v>0</v>
      </c>
    </row>
    <row r="348" spans="8:22" x14ac:dyDescent="0.25">
      <c r="H348" s="7"/>
      <c r="L348" s="5"/>
      <c r="P348" s="5"/>
      <c r="T348" s="5"/>
      <c r="U348" s="8">
        <f t="shared" si="14"/>
        <v>0</v>
      </c>
      <c r="V348" s="7">
        <f t="shared" si="15"/>
        <v>0</v>
      </c>
    </row>
    <row r="349" spans="8:22" x14ac:dyDescent="0.25">
      <c r="H349" s="7"/>
      <c r="L349" s="5"/>
      <c r="P349" s="5"/>
      <c r="T349" s="5"/>
      <c r="U349" s="8">
        <f t="shared" si="14"/>
        <v>0</v>
      </c>
      <c r="V349" s="7">
        <f t="shared" si="15"/>
        <v>0</v>
      </c>
    </row>
    <row r="350" spans="8:22" x14ac:dyDescent="0.25">
      <c r="H350" s="7"/>
      <c r="L350" s="5"/>
      <c r="P350" s="5"/>
      <c r="T350" s="5"/>
      <c r="U350" s="8">
        <f t="shared" si="14"/>
        <v>0</v>
      </c>
      <c r="V350" s="7">
        <f t="shared" si="15"/>
        <v>0</v>
      </c>
    </row>
    <row r="351" spans="8:22" x14ac:dyDescent="0.25">
      <c r="H351" s="7"/>
      <c r="L351" s="5"/>
      <c r="P351" s="5"/>
      <c r="T351" s="5"/>
      <c r="U351" s="8">
        <f t="shared" si="14"/>
        <v>0</v>
      </c>
      <c r="V351" s="7">
        <f t="shared" si="15"/>
        <v>0</v>
      </c>
    </row>
    <row r="352" spans="8:22" x14ac:dyDescent="0.25">
      <c r="H352" s="7"/>
      <c r="L352" s="5"/>
      <c r="P352" s="5"/>
      <c r="T352" s="5"/>
      <c r="U352" s="8">
        <f t="shared" si="14"/>
        <v>0</v>
      </c>
      <c r="V352" s="7">
        <f t="shared" si="15"/>
        <v>0</v>
      </c>
    </row>
    <row r="353" spans="8:22" x14ac:dyDescent="0.25">
      <c r="H353" s="7"/>
      <c r="L353" s="5"/>
      <c r="P353" s="5"/>
      <c r="T353" s="5"/>
      <c r="U353" s="8">
        <f t="shared" si="14"/>
        <v>0</v>
      </c>
      <c r="V353" s="7">
        <f t="shared" si="15"/>
        <v>0</v>
      </c>
    </row>
    <row r="354" spans="8:22" x14ac:dyDescent="0.25">
      <c r="H354" s="7"/>
      <c r="L354" s="5"/>
      <c r="P354" s="5"/>
      <c r="T354" s="5"/>
      <c r="U354" s="8">
        <f t="shared" si="14"/>
        <v>0</v>
      </c>
      <c r="V354" s="7">
        <f t="shared" si="15"/>
        <v>0</v>
      </c>
    </row>
    <row r="355" spans="8:22" x14ac:dyDescent="0.25">
      <c r="H355" s="7"/>
      <c r="L355" s="5"/>
      <c r="P355" s="5"/>
      <c r="T355" s="5"/>
      <c r="U355" s="8">
        <f t="shared" si="14"/>
        <v>0</v>
      </c>
      <c r="V355" s="7">
        <f t="shared" si="15"/>
        <v>0</v>
      </c>
    </row>
    <row r="356" spans="8:22" x14ac:dyDescent="0.25">
      <c r="H356" s="7"/>
      <c r="L356" s="5"/>
      <c r="P356" s="5"/>
      <c r="T356" s="5"/>
      <c r="U356" s="8">
        <f t="shared" si="14"/>
        <v>0</v>
      </c>
      <c r="V356" s="7">
        <f t="shared" si="15"/>
        <v>0</v>
      </c>
    </row>
    <row r="357" spans="8:22" x14ac:dyDescent="0.25">
      <c r="H357" s="7"/>
      <c r="L357" s="5"/>
      <c r="P357" s="5"/>
      <c r="T357" s="5"/>
      <c r="U357" s="8">
        <f t="shared" si="14"/>
        <v>0</v>
      </c>
      <c r="V357" s="7">
        <f t="shared" si="15"/>
        <v>0</v>
      </c>
    </row>
    <row r="358" spans="8:22" x14ac:dyDescent="0.25">
      <c r="H358" s="7"/>
      <c r="L358" s="5"/>
      <c r="P358" s="5"/>
      <c r="T358" s="5"/>
      <c r="U358" s="8">
        <f t="shared" si="14"/>
        <v>0</v>
      </c>
      <c r="V358" s="7">
        <f t="shared" si="15"/>
        <v>0</v>
      </c>
    </row>
    <row r="359" spans="8:22" x14ac:dyDescent="0.25">
      <c r="H359" s="7"/>
      <c r="L359" s="5"/>
      <c r="P359" s="5"/>
      <c r="T359" s="5"/>
      <c r="U359" s="8">
        <f t="shared" si="14"/>
        <v>0</v>
      </c>
      <c r="V359" s="7">
        <f t="shared" si="15"/>
        <v>0</v>
      </c>
    </row>
    <row r="360" spans="8:22" x14ac:dyDescent="0.25">
      <c r="H360" s="7"/>
      <c r="L360" s="5"/>
      <c r="P360" s="5"/>
      <c r="T360" s="5"/>
      <c r="U360" s="8">
        <f t="shared" si="14"/>
        <v>0</v>
      </c>
      <c r="V360" s="7">
        <f t="shared" si="15"/>
        <v>0</v>
      </c>
    </row>
    <row r="361" spans="8:22" x14ac:dyDescent="0.25">
      <c r="H361" s="7"/>
      <c r="L361" s="5"/>
      <c r="P361" s="5"/>
      <c r="T361" s="5"/>
      <c r="U361" s="8">
        <f t="shared" si="14"/>
        <v>0</v>
      </c>
      <c r="V361" s="7">
        <f t="shared" si="15"/>
        <v>0</v>
      </c>
    </row>
    <row r="362" spans="8:22" x14ac:dyDescent="0.25">
      <c r="H362" s="7"/>
      <c r="L362" s="5"/>
      <c r="P362" s="5"/>
      <c r="T362" s="5"/>
      <c r="U362" s="8">
        <f t="shared" si="14"/>
        <v>0</v>
      </c>
      <c r="V362" s="7">
        <f t="shared" si="15"/>
        <v>0</v>
      </c>
    </row>
    <row r="363" spans="8:22" x14ac:dyDescent="0.25">
      <c r="H363" s="7"/>
      <c r="L363" s="5"/>
      <c r="P363" s="5"/>
      <c r="T363" s="5"/>
      <c r="U363" s="8">
        <f t="shared" si="14"/>
        <v>0</v>
      </c>
      <c r="V363" s="7">
        <f t="shared" si="15"/>
        <v>0</v>
      </c>
    </row>
    <row r="364" spans="8:22" x14ac:dyDescent="0.25">
      <c r="H364" s="7"/>
      <c r="L364" s="5"/>
      <c r="P364" s="5"/>
      <c r="T364" s="5"/>
      <c r="U364" s="8">
        <f t="shared" si="14"/>
        <v>0</v>
      </c>
      <c r="V364" s="7">
        <f t="shared" si="15"/>
        <v>0</v>
      </c>
    </row>
    <row r="365" spans="8:22" x14ac:dyDescent="0.25">
      <c r="H365" s="7"/>
      <c r="L365" s="5"/>
      <c r="P365" s="5"/>
      <c r="T365" s="5"/>
      <c r="U365" s="8">
        <f t="shared" si="14"/>
        <v>0</v>
      </c>
      <c r="V365" s="7">
        <f t="shared" si="15"/>
        <v>0</v>
      </c>
    </row>
    <row r="366" spans="8:22" x14ac:dyDescent="0.25">
      <c r="H366" s="7"/>
      <c r="L366" s="5"/>
      <c r="P366" s="5"/>
      <c r="T366" s="5"/>
      <c r="U366" s="8">
        <f t="shared" si="14"/>
        <v>0</v>
      </c>
      <c r="V366" s="7">
        <f t="shared" si="15"/>
        <v>0</v>
      </c>
    </row>
    <row r="367" spans="8:22" x14ac:dyDescent="0.25">
      <c r="H367" s="7"/>
      <c r="L367" s="5"/>
      <c r="P367" s="5"/>
      <c r="T367" s="5"/>
      <c r="U367" s="8">
        <f t="shared" si="14"/>
        <v>0</v>
      </c>
      <c r="V367" s="7">
        <f t="shared" si="15"/>
        <v>0</v>
      </c>
    </row>
    <row r="368" spans="8:22" x14ac:dyDescent="0.25">
      <c r="H368" s="7"/>
      <c r="L368" s="5"/>
      <c r="P368" s="5"/>
      <c r="T368" s="5"/>
      <c r="U368" s="8">
        <f t="shared" si="14"/>
        <v>0</v>
      </c>
      <c r="V368" s="7">
        <f t="shared" si="15"/>
        <v>0</v>
      </c>
    </row>
    <row r="369" spans="8:22" x14ac:dyDescent="0.25">
      <c r="H369" s="7"/>
      <c r="L369" s="5"/>
      <c r="P369" s="5"/>
      <c r="T369" s="5"/>
      <c r="U369" s="8">
        <f t="shared" si="14"/>
        <v>0</v>
      </c>
      <c r="V369" s="7">
        <f t="shared" si="15"/>
        <v>0</v>
      </c>
    </row>
    <row r="370" spans="8:22" x14ac:dyDescent="0.25">
      <c r="H370" s="7"/>
      <c r="L370" s="5"/>
      <c r="P370" s="5"/>
      <c r="T370" s="5"/>
      <c r="U370" s="8">
        <f t="shared" si="14"/>
        <v>0</v>
      </c>
      <c r="V370" s="7">
        <f t="shared" si="15"/>
        <v>0</v>
      </c>
    </row>
    <row r="371" spans="8:22" x14ac:dyDescent="0.25">
      <c r="H371" s="7"/>
      <c r="L371" s="5"/>
      <c r="P371" s="5"/>
      <c r="T371" s="5"/>
      <c r="U371" s="8">
        <f t="shared" si="14"/>
        <v>0</v>
      </c>
      <c r="V371" s="7">
        <f t="shared" si="15"/>
        <v>0</v>
      </c>
    </row>
    <row r="372" spans="8:22" x14ac:dyDescent="0.25">
      <c r="H372" s="7"/>
      <c r="L372" s="5"/>
      <c r="P372" s="5"/>
      <c r="T372" s="5"/>
      <c r="U372" s="8">
        <f t="shared" ref="U372:U435" si="16">L372+P372+T372</f>
        <v>0</v>
      </c>
      <c r="V372" s="7">
        <f t="shared" ref="V372:V435" si="17">U372*H372</f>
        <v>0</v>
      </c>
    </row>
    <row r="373" spans="8:22" x14ac:dyDescent="0.25">
      <c r="H373" s="7"/>
      <c r="L373" s="5"/>
      <c r="P373" s="5"/>
      <c r="T373" s="5"/>
      <c r="U373" s="8">
        <f t="shared" si="16"/>
        <v>0</v>
      </c>
      <c r="V373" s="7">
        <f t="shared" si="17"/>
        <v>0</v>
      </c>
    </row>
    <row r="374" spans="8:22" x14ac:dyDescent="0.25">
      <c r="H374" s="7"/>
      <c r="L374" s="5"/>
      <c r="P374" s="5"/>
      <c r="T374" s="5"/>
      <c r="U374" s="8">
        <f t="shared" si="16"/>
        <v>0</v>
      </c>
      <c r="V374" s="7">
        <f t="shared" si="17"/>
        <v>0</v>
      </c>
    </row>
    <row r="375" spans="8:22" x14ac:dyDescent="0.25">
      <c r="H375" s="7"/>
      <c r="L375" s="5"/>
      <c r="P375" s="5"/>
      <c r="T375" s="5"/>
      <c r="U375" s="8">
        <f t="shared" si="16"/>
        <v>0</v>
      </c>
      <c r="V375" s="7">
        <f t="shared" si="17"/>
        <v>0</v>
      </c>
    </row>
    <row r="376" spans="8:22" x14ac:dyDescent="0.25">
      <c r="H376" s="7"/>
      <c r="L376" s="5"/>
      <c r="P376" s="5"/>
      <c r="T376" s="5"/>
      <c r="U376" s="8">
        <f t="shared" si="16"/>
        <v>0</v>
      </c>
      <c r="V376" s="7">
        <f t="shared" si="17"/>
        <v>0</v>
      </c>
    </row>
    <row r="377" spans="8:22" x14ac:dyDescent="0.25">
      <c r="H377" s="7"/>
      <c r="L377" s="5"/>
      <c r="P377" s="5"/>
      <c r="T377" s="5"/>
      <c r="U377" s="8">
        <f t="shared" si="16"/>
        <v>0</v>
      </c>
      <c r="V377" s="7">
        <f t="shared" si="17"/>
        <v>0</v>
      </c>
    </row>
    <row r="378" spans="8:22" x14ac:dyDescent="0.25">
      <c r="H378" s="7"/>
      <c r="L378" s="5"/>
      <c r="P378" s="5"/>
      <c r="T378" s="5"/>
      <c r="U378" s="8">
        <f t="shared" si="16"/>
        <v>0</v>
      </c>
      <c r="V378" s="7">
        <f t="shared" si="17"/>
        <v>0</v>
      </c>
    </row>
    <row r="379" spans="8:22" x14ac:dyDescent="0.25">
      <c r="H379" s="7"/>
      <c r="L379" s="5"/>
      <c r="P379" s="5"/>
      <c r="T379" s="5"/>
      <c r="U379" s="8">
        <f t="shared" si="16"/>
        <v>0</v>
      </c>
      <c r="V379" s="7">
        <f t="shared" si="17"/>
        <v>0</v>
      </c>
    </row>
    <row r="380" spans="8:22" x14ac:dyDescent="0.25">
      <c r="H380" s="7"/>
      <c r="L380" s="5"/>
      <c r="P380" s="5"/>
      <c r="T380" s="5"/>
      <c r="U380" s="8">
        <f t="shared" si="16"/>
        <v>0</v>
      </c>
      <c r="V380" s="7">
        <f t="shared" si="17"/>
        <v>0</v>
      </c>
    </row>
    <row r="381" spans="8:22" x14ac:dyDescent="0.25">
      <c r="H381" s="7"/>
      <c r="L381" s="5"/>
      <c r="P381" s="5"/>
      <c r="T381" s="5"/>
      <c r="U381" s="8">
        <f t="shared" si="16"/>
        <v>0</v>
      </c>
      <c r="V381" s="7">
        <f t="shared" si="17"/>
        <v>0</v>
      </c>
    </row>
    <row r="382" spans="8:22" x14ac:dyDescent="0.25">
      <c r="H382" s="7"/>
      <c r="L382" s="5"/>
      <c r="P382" s="5"/>
      <c r="T382" s="5"/>
      <c r="U382" s="8">
        <f t="shared" si="16"/>
        <v>0</v>
      </c>
      <c r="V382" s="7">
        <f t="shared" si="17"/>
        <v>0</v>
      </c>
    </row>
    <row r="383" spans="8:22" x14ac:dyDescent="0.25">
      <c r="H383" s="7"/>
      <c r="L383" s="5"/>
      <c r="P383" s="5"/>
      <c r="T383" s="5"/>
      <c r="U383" s="8">
        <f t="shared" si="16"/>
        <v>0</v>
      </c>
      <c r="V383" s="7">
        <f t="shared" si="17"/>
        <v>0</v>
      </c>
    </row>
    <row r="384" spans="8:22" x14ac:dyDescent="0.25">
      <c r="H384" s="7"/>
      <c r="L384" s="5"/>
      <c r="P384" s="5"/>
      <c r="T384" s="5"/>
      <c r="U384" s="8">
        <f t="shared" si="16"/>
        <v>0</v>
      </c>
      <c r="V384" s="7">
        <f t="shared" si="17"/>
        <v>0</v>
      </c>
    </row>
    <row r="385" spans="8:22" x14ac:dyDescent="0.25">
      <c r="H385" s="7"/>
      <c r="L385" s="5"/>
      <c r="P385" s="5"/>
      <c r="T385" s="5"/>
      <c r="U385" s="8">
        <f t="shared" si="16"/>
        <v>0</v>
      </c>
      <c r="V385" s="7">
        <f t="shared" si="17"/>
        <v>0</v>
      </c>
    </row>
    <row r="386" spans="8:22" x14ac:dyDescent="0.25">
      <c r="H386" s="7"/>
      <c r="L386" s="5"/>
      <c r="P386" s="5"/>
      <c r="T386" s="5"/>
      <c r="U386" s="8">
        <f t="shared" si="16"/>
        <v>0</v>
      </c>
      <c r="V386" s="7">
        <f t="shared" si="17"/>
        <v>0</v>
      </c>
    </row>
    <row r="387" spans="8:22" x14ac:dyDescent="0.25">
      <c r="H387" s="7"/>
      <c r="L387" s="5"/>
      <c r="P387" s="5"/>
      <c r="T387" s="5"/>
      <c r="U387" s="8">
        <f t="shared" si="16"/>
        <v>0</v>
      </c>
      <c r="V387" s="7">
        <f t="shared" si="17"/>
        <v>0</v>
      </c>
    </row>
    <row r="388" spans="8:22" x14ac:dyDescent="0.25">
      <c r="H388" s="7"/>
      <c r="L388" s="5"/>
      <c r="P388" s="5"/>
      <c r="T388" s="5"/>
      <c r="U388" s="8">
        <f t="shared" si="16"/>
        <v>0</v>
      </c>
      <c r="V388" s="7">
        <f t="shared" si="17"/>
        <v>0</v>
      </c>
    </row>
    <row r="389" spans="8:22" x14ac:dyDescent="0.25">
      <c r="H389" s="7"/>
      <c r="L389" s="5"/>
      <c r="P389" s="5"/>
      <c r="T389" s="5"/>
      <c r="U389" s="8">
        <f t="shared" si="16"/>
        <v>0</v>
      </c>
      <c r="V389" s="7">
        <f t="shared" si="17"/>
        <v>0</v>
      </c>
    </row>
    <row r="390" spans="8:22" x14ac:dyDescent="0.25">
      <c r="H390" s="7"/>
      <c r="L390" s="5"/>
      <c r="P390" s="5"/>
      <c r="T390" s="5"/>
      <c r="U390" s="8">
        <f t="shared" si="16"/>
        <v>0</v>
      </c>
      <c r="V390" s="7">
        <f t="shared" si="17"/>
        <v>0</v>
      </c>
    </row>
    <row r="391" spans="8:22" x14ac:dyDescent="0.25">
      <c r="H391" s="7"/>
      <c r="L391" s="5"/>
      <c r="P391" s="5"/>
      <c r="T391" s="5"/>
      <c r="U391" s="8">
        <f t="shared" si="16"/>
        <v>0</v>
      </c>
      <c r="V391" s="7">
        <f t="shared" si="17"/>
        <v>0</v>
      </c>
    </row>
    <row r="392" spans="8:22" x14ac:dyDescent="0.25">
      <c r="H392" s="7"/>
      <c r="L392" s="5"/>
      <c r="P392" s="5"/>
      <c r="T392" s="5"/>
      <c r="U392" s="8">
        <f t="shared" si="16"/>
        <v>0</v>
      </c>
      <c r="V392" s="7">
        <f t="shared" si="17"/>
        <v>0</v>
      </c>
    </row>
    <row r="393" spans="8:22" x14ac:dyDescent="0.25">
      <c r="H393" s="7"/>
      <c r="L393" s="5"/>
      <c r="P393" s="5"/>
      <c r="T393" s="5"/>
      <c r="U393" s="8">
        <f t="shared" si="16"/>
        <v>0</v>
      </c>
      <c r="V393" s="7">
        <f t="shared" si="17"/>
        <v>0</v>
      </c>
    </row>
    <row r="394" spans="8:22" x14ac:dyDescent="0.25">
      <c r="H394" s="7"/>
      <c r="L394" s="5"/>
      <c r="P394" s="5"/>
      <c r="T394" s="5"/>
      <c r="U394" s="8">
        <f t="shared" si="16"/>
        <v>0</v>
      </c>
      <c r="V394" s="7">
        <f t="shared" si="17"/>
        <v>0</v>
      </c>
    </row>
    <row r="395" spans="8:22" x14ac:dyDescent="0.25">
      <c r="H395" s="7"/>
      <c r="L395" s="5"/>
      <c r="P395" s="5"/>
      <c r="T395" s="5"/>
      <c r="U395" s="8">
        <f t="shared" si="16"/>
        <v>0</v>
      </c>
      <c r="V395" s="7">
        <f t="shared" si="17"/>
        <v>0</v>
      </c>
    </row>
    <row r="396" spans="8:22" x14ac:dyDescent="0.25">
      <c r="H396" s="7"/>
      <c r="L396" s="5"/>
      <c r="P396" s="5"/>
      <c r="T396" s="5"/>
      <c r="U396" s="8">
        <f t="shared" si="16"/>
        <v>0</v>
      </c>
      <c r="V396" s="7">
        <f t="shared" si="17"/>
        <v>0</v>
      </c>
    </row>
    <row r="397" spans="8:22" x14ac:dyDescent="0.25">
      <c r="H397" s="7"/>
      <c r="L397" s="5"/>
      <c r="P397" s="5"/>
      <c r="T397" s="5"/>
      <c r="U397" s="8">
        <f t="shared" si="16"/>
        <v>0</v>
      </c>
      <c r="V397" s="7">
        <f t="shared" si="17"/>
        <v>0</v>
      </c>
    </row>
    <row r="398" spans="8:22" x14ac:dyDescent="0.25">
      <c r="H398" s="7"/>
      <c r="L398" s="5"/>
      <c r="P398" s="5"/>
      <c r="T398" s="5"/>
      <c r="U398" s="8">
        <f t="shared" si="16"/>
        <v>0</v>
      </c>
      <c r="V398" s="7">
        <f t="shared" si="17"/>
        <v>0</v>
      </c>
    </row>
    <row r="399" spans="8:22" x14ac:dyDescent="0.25">
      <c r="H399" s="7"/>
      <c r="L399" s="5"/>
      <c r="P399" s="5"/>
      <c r="T399" s="5"/>
      <c r="U399" s="8">
        <f t="shared" si="16"/>
        <v>0</v>
      </c>
      <c r="V399" s="7">
        <f t="shared" si="17"/>
        <v>0</v>
      </c>
    </row>
    <row r="400" spans="8:22" x14ac:dyDescent="0.25">
      <c r="H400" s="7"/>
      <c r="L400" s="5"/>
      <c r="P400" s="5"/>
      <c r="T400" s="5"/>
      <c r="U400" s="8">
        <f t="shared" si="16"/>
        <v>0</v>
      </c>
      <c r="V400" s="7">
        <f t="shared" si="17"/>
        <v>0</v>
      </c>
    </row>
    <row r="401" spans="8:22" x14ac:dyDescent="0.25">
      <c r="H401" s="7"/>
      <c r="L401" s="5"/>
      <c r="P401" s="5"/>
      <c r="T401" s="5"/>
      <c r="U401" s="8">
        <f t="shared" si="16"/>
        <v>0</v>
      </c>
      <c r="V401" s="7">
        <f t="shared" si="17"/>
        <v>0</v>
      </c>
    </row>
    <row r="402" spans="8:22" x14ac:dyDescent="0.25">
      <c r="H402" s="7"/>
      <c r="L402" s="5"/>
      <c r="P402" s="5"/>
      <c r="T402" s="5"/>
      <c r="U402" s="8">
        <f t="shared" si="16"/>
        <v>0</v>
      </c>
      <c r="V402" s="7">
        <f t="shared" si="17"/>
        <v>0</v>
      </c>
    </row>
    <row r="403" spans="8:22" x14ac:dyDescent="0.25">
      <c r="H403" s="7"/>
      <c r="L403" s="5"/>
      <c r="P403" s="5"/>
      <c r="T403" s="5"/>
      <c r="U403" s="8">
        <f t="shared" si="16"/>
        <v>0</v>
      </c>
      <c r="V403" s="7">
        <f t="shared" si="17"/>
        <v>0</v>
      </c>
    </row>
    <row r="404" spans="8:22" x14ac:dyDescent="0.25">
      <c r="H404" s="7"/>
      <c r="L404" s="5"/>
      <c r="P404" s="5"/>
      <c r="T404" s="5"/>
      <c r="U404" s="8">
        <f t="shared" si="16"/>
        <v>0</v>
      </c>
      <c r="V404" s="7">
        <f t="shared" si="17"/>
        <v>0</v>
      </c>
    </row>
    <row r="405" spans="8:22" x14ac:dyDescent="0.25">
      <c r="H405" s="7"/>
      <c r="L405" s="5"/>
      <c r="P405" s="5"/>
      <c r="T405" s="5"/>
      <c r="U405" s="8">
        <f t="shared" si="16"/>
        <v>0</v>
      </c>
      <c r="V405" s="7">
        <f t="shared" si="17"/>
        <v>0</v>
      </c>
    </row>
    <row r="406" spans="8:22" x14ac:dyDescent="0.25">
      <c r="H406" s="7"/>
      <c r="L406" s="5"/>
      <c r="P406" s="5"/>
      <c r="T406" s="5"/>
      <c r="U406" s="8">
        <f t="shared" si="16"/>
        <v>0</v>
      </c>
      <c r="V406" s="7">
        <f t="shared" si="17"/>
        <v>0</v>
      </c>
    </row>
    <row r="407" spans="8:22" x14ac:dyDescent="0.25">
      <c r="H407" s="7"/>
      <c r="L407" s="5"/>
      <c r="P407" s="5"/>
      <c r="T407" s="5"/>
      <c r="U407" s="8">
        <f t="shared" si="16"/>
        <v>0</v>
      </c>
      <c r="V407" s="7">
        <f t="shared" si="17"/>
        <v>0</v>
      </c>
    </row>
    <row r="408" spans="8:22" x14ac:dyDescent="0.25">
      <c r="H408" s="7"/>
      <c r="L408" s="5"/>
      <c r="P408" s="5"/>
      <c r="T408" s="5"/>
      <c r="U408" s="8">
        <f t="shared" si="16"/>
        <v>0</v>
      </c>
      <c r="V408" s="7">
        <f t="shared" si="17"/>
        <v>0</v>
      </c>
    </row>
    <row r="409" spans="8:22" x14ac:dyDescent="0.25">
      <c r="H409" s="7"/>
      <c r="L409" s="5"/>
      <c r="P409" s="5"/>
      <c r="T409" s="5"/>
      <c r="U409" s="8">
        <f t="shared" si="16"/>
        <v>0</v>
      </c>
      <c r="V409" s="7">
        <f t="shared" si="17"/>
        <v>0</v>
      </c>
    </row>
    <row r="410" spans="8:22" x14ac:dyDescent="0.25">
      <c r="H410" s="7"/>
      <c r="L410" s="5"/>
      <c r="P410" s="5"/>
      <c r="T410" s="5"/>
      <c r="U410" s="8">
        <f t="shared" si="16"/>
        <v>0</v>
      </c>
      <c r="V410" s="7">
        <f t="shared" si="17"/>
        <v>0</v>
      </c>
    </row>
    <row r="411" spans="8:22" x14ac:dyDescent="0.25">
      <c r="H411" s="7"/>
      <c r="L411" s="5"/>
      <c r="P411" s="5"/>
      <c r="T411" s="5"/>
      <c r="U411" s="8">
        <f t="shared" si="16"/>
        <v>0</v>
      </c>
      <c r="V411" s="7">
        <f t="shared" si="17"/>
        <v>0</v>
      </c>
    </row>
    <row r="412" spans="8:22" x14ac:dyDescent="0.25">
      <c r="H412" s="7"/>
      <c r="L412" s="5"/>
      <c r="P412" s="5"/>
      <c r="T412" s="5"/>
      <c r="U412" s="8">
        <f t="shared" si="16"/>
        <v>0</v>
      </c>
      <c r="V412" s="7">
        <f t="shared" si="17"/>
        <v>0</v>
      </c>
    </row>
    <row r="413" spans="8:22" x14ac:dyDescent="0.25">
      <c r="H413" s="7"/>
      <c r="L413" s="5"/>
      <c r="P413" s="5"/>
      <c r="T413" s="5"/>
      <c r="U413" s="8">
        <f t="shared" si="16"/>
        <v>0</v>
      </c>
      <c r="V413" s="7">
        <f t="shared" si="17"/>
        <v>0</v>
      </c>
    </row>
    <row r="414" spans="8:22" x14ac:dyDescent="0.25">
      <c r="H414" s="7"/>
      <c r="L414" s="5"/>
      <c r="P414" s="5"/>
      <c r="T414" s="5"/>
      <c r="U414" s="8">
        <f t="shared" si="16"/>
        <v>0</v>
      </c>
      <c r="V414" s="7">
        <f t="shared" si="17"/>
        <v>0</v>
      </c>
    </row>
    <row r="415" spans="8:22" x14ac:dyDescent="0.25">
      <c r="H415" s="7"/>
      <c r="L415" s="5"/>
      <c r="P415" s="5"/>
      <c r="T415" s="5"/>
      <c r="U415" s="8">
        <f t="shared" si="16"/>
        <v>0</v>
      </c>
      <c r="V415" s="7">
        <f t="shared" si="17"/>
        <v>0</v>
      </c>
    </row>
    <row r="416" spans="8:22" x14ac:dyDescent="0.25">
      <c r="H416" s="7"/>
      <c r="L416" s="5"/>
      <c r="P416" s="5"/>
      <c r="T416" s="5"/>
      <c r="U416" s="8">
        <f t="shared" si="16"/>
        <v>0</v>
      </c>
      <c r="V416" s="7">
        <f t="shared" si="17"/>
        <v>0</v>
      </c>
    </row>
    <row r="417" spans="8:22" x14ac:dyDescent="0.25">
      <c r="H417" s="7"/>
      <c r="L417" s="5"/>
      <c r="P417" s="5"/>
      <c r="T417" s="5"/>
      <c r="U417" s="8">
        <f t="shared" si="16"/>
        <v>0</v>
      </c>
      <c r="V417" s="7">
        <f t="shared" si="17"/>
        <v>0</v>
      </c>
    </row>
    <row r="418" spans="8:22" x14ac:dyDescent="0.25">
      <c r="H418" s="7"/>
      <c r="L418" s="5"/>
      <c r="P418" s="5"/>
      <c r="T418" s="5"/>
      <c r="U418" s="8">
        <f t="shared" si="16"/>
        <v>0</v>
      </c>
      <c r="V418" s="7">
        <f t="shared" si="17"/>
        <v>0</v>
      </c>
    </row>
    <row r="419" spans="8:22" x14ac:dyDescent="0.25">
      <c r="H419" s="7"/>
      <c r="L419" s="5"/>
      <c r="P419" s="5"/>
      <c r="T419" s="5"/>
      <c r="U419" s="8">
        <f t="shared" si="16"/>
        <v>0</v>
      </c>
      <c r="V419" s="7">
        <f t="shared" si="17"/>
        <v>0</v>
      </c>
    </row>
    <row r="420" spans="8:22" x14ac:dyDescent="0.25">
      <c r="H420" s="7"/>
      <c r="L420" s="5"/>
      <c r="P420" s="5"/>
      <c r="T420" s="5"/>
      <c r="U420" s="8">
        <f t="shared" si="16"/>
        <v>0</v>
      </c>
      <c r="V420" s="7">
        <f t="shared" si="17"/>
        <v>0</v>
      </c>
    </row>
    <row r="421" spans="8:22" x14ac:dyDescent="0.25">
      <c r="H421" s="7"/>
      <c r="L421" s="5"/>
      <c r="P421" s="5"/>
      <c r="T421" s="5"/>
      <c r="U421" s="8">
        <f t="shared" si="16"/>
        <v>0</v>
      </c>
      <c r="V421" s="7">
        <f t="shared" si="17"/>
        <v>0</v>
      </c>
    </row>
    <row r="422" spans="8:22" x14ac:dyDescent="0.25">
      <c r="H422" s="7"/>
      <c r="L422" s="5"/>
      <c r="P422" s="5"/>
      <c r="T422" s="5"/>
      <c r="U422" s="8">
        <f t="shared" si="16"/>
        <v>0</v>
      </c>
      <c r="V422" s="7">
        <f t="shared" si="17"/>
        <v>0</v>
      </c>
    </row>
    <row r="423" spans="8:22" x14ac:dyDescent="0.25">
      <c r="H423" s="7"/>
      <c r="L423" s="5"/>
      <c r="P423" s="5"/>
      <c r="T423" s="5"/>
      <c r="U423" s="8">
        <f t="shared" si="16"/>
        <v>0</v>
      </c>
      <c r="V423" s="7">
        <f t="shared" si="17"/>
        <v>0</v>
      </c>
    </row>
    <row r="424" spans="8:22" x14ac:dyDescent="0.25">
      <c r="H424" s="7"/>
      <c r="L424" s="5"/>
      <c r="P424" s="5"/>
      <c r="T424" s="5"/>
      <c r="U424" s="8">
        <f t="shared" si="16"/>
        <v>0</v>
      </c>
      <c r="V424" s="7">
        <f t="shared" si="17"/>
        <v>0</v>
      </c>
    </row>
    <row r="425" spans="8:22" x14ac:dyDescent="0.25">
      <c r="H425" s="7"/>
      <c r="L425" s="5"/>
      <c r="P425" s="5"/>
      <c r="T425" s="5"/>
      <c r="U425" s="8">
        <f t="shared" si="16"/>
        <v>0</v>
      </c>
      <c r="V425" s="7">
        <f t="shared" si="17"/>
        <v>0</v>
      </c>
    </row>
    <row r="426" spans="8:22" x14ac:dyDescent="0.25">
      <c r="H426" s="7"/>
      <c r="L426" s="5"/>
      <c r="P426" s="5"/>
      <c r="T426" s="5"/>
      <c r="U426" s="8">
        <f t="shared" si="16"/>
        <v>0</v>
      </c>
      <c r="V426" s="7">
        <f t="shared" si="17"/>
        <v>0</v>
      </c>
    </row>
    <row r="427" spans="8:22" x14ac:dyDescent="0.25">
      <c r="H427" s="7"/>
      <c r="L427" s="5"/>
      <c r="P427" s="5"/>
      <c r="T427" s="5"/>
      <c r="U427" s="8">
        <f t="shared" si="16"/>
        <v>0</v>
      </c>
      <c r="V427" s="7">
        <f t="shared" si="17"/>
        <v>0</v>
      </c>
    </row>
    <row r="428" spans="8:22" x14ac:dyDescent="0.25">
      <c r="H428" s="7"/>
      <c r="L428" s="5"/>
      <c r="P428" s="5"/>
      <c r="T428" s="5"/>
      <c r="U428" s="8">
        <f t="shared" si="16"/>
        <v>0</v>
      </c>
      <c r="V428" s="7">
        <f t="shared" si="17"/>
        <v>0</v>
      </c>
    </row>
    <row r="429" spans="8:22" x14ac:dyDescent="0.25">
      <c r="H429" s="7"/>
      <c r="L429" s="5"/>
      <c r="P429" s="5"/>
      <c r="T429" s="5"/>
      <c r="U429" s="8">
        <f t="shared" si="16"/>
        <v>0</v>
      </c>
      <c r="V429" s="7">
        <f t="shared" si="17"/>
        <v>0</v>
      </c>
    </row>
    <row r="430" spans="8:22" x14ac:dyDescent="0.25">
      <c r="H430" s="7"/>
      <c r="L430" s="5"/>
      <c r="P430" s="5"/>
      <c r="T430" s="5"/>
      <c r="U430" s="8">
        <f t="shared" si="16"/>
        <v>0</v>
      </c>
      <c r="V430" s="7">
        <f t="shared" si="17"/>
        <v>0</v>
      </c>
    </row>
    <row r="431" spans="8:22" x14ac:dyDescent="0.25">
      <c r="H431" s="7"/>
      <c r="L431" s="5"/>
      <c r="P431" s="5"/>
      <c r="T431" s="5"/>
      <c r="U431" s="8">
        <f t="shared" si="16"/>
        <v>0</v>
      </c>
      <c r="V431" s="7">
        <f t="shared" si="17"/>
        <v>0</v>
      </c>
    </row>
    <row r="432" spans="8:22" x14ac:dyDescent="0.25">
      <c r="H432" s="7"/>
      <c r="L432" s="5"/>
      <c r="P432" s="5"/>
      <c r="T432" s="5"/>
      <c r="U432" s="8">
        <f t="shared" si="16"/>
        <v>0</v>
      </c>
      <c r="V432" s="7">
        <f t="shared" si="17"/>
        <v>0</v>
      </c>
    </row>
    <row r="433" spans="8:22" x14ac:dyDescent="0.25">
      <c r="H433" s="7"/>
      <c r="L433" s="5"/>
      <c r="P433" s="5"/>
      <c r="T433" s="5"/>
      <c r="U433" s="8">
        <f t="shared" si="16"/>
        <v>0</v>
      </c>
      <c r="V433" s="7">
        <f t="shared" si="17"/>
        <v>0</v>
      </c>
    </row>
    <row r="434" spans="8:22" x14ac:dyDescent="0.25">
      <c r="H434" s="7"/>
      <c r="L434" s="5"/>
      <c r="P434" s="5"/>
      <c r="T434" s="5"/>
      <c r="U434" s="8">
        <f t="shared" si="16"/>
        <v>0</v>
      </c>
      <c r="V434" s="7">
        <f t="shared" si="17"/>
        <v>0</v>
      </c>
    </row>
    <row r="435" spans="8:22" x14ac:dyDescent="0.25">
      <c r="H435" s="7"/>
      <c r="L435" s="5"/>
      <c r="P435" s="5"/>
      <c r="T435" s="5"/>
      <c r="U435" s="8">
        <f t="shared" si="16"/>
        <v>0</v>
      </c>
      <c r="V435" s="7">
        <f t="shared" si="17"/>
        <v>0</v>
      </c>
    </row>
    <row r="436" spans="8:22" x14ac:dyDescent="0.25">
      <c r="H436" s="7"/>
      <c r="L436" s="5"/>
      <c r="P436" s="5"/>
      <c r="T436" s="5"/>
      <c r="U436" s="8">
        <f t="shared" ref="U436:U499" si="18">L436+P436+T436</f>
        <v>0</v>
      </c>
      <c r="V436" s="7">
        <f t="shared" ref="V436:V499" si="19">U436*H436</f>
        <v>0</v>
      </c>
    </row>
    <row r="437" spans="8:22" x14ac:dyDescent="0.25">
      <c r="H437" s="7"/>
      <c r="L437" s="5"/>
      <c r="P437" s="5"/>
      <c r="T437" s="5"/>
      <c r="U437" s="8">
        <f t="shared" si="18"/>
        <v>0</v>
      </c>
      <c r="V437" s="7">
        <f t="shared" si="19"/>
        <v>0</v>
      </c>
    </row>
    <row r="438" spans="8:22" x14ac:dyDescent="0.25">
      <c r="H438" s="7"/>
      <c r="L438" s="5"/>
      <c r="P438" s="5"/>
      <c r="T438" s="5"/>
      <c r="U438" s="8">
        <f t="shared" si="18"/>
        <v>0</v>
      </c>
      <c r="V438" s="7">
        <f t="shared" si="19"/>
        <v>0</v>
      </c>
    </row>
    <row r="439" spans="8:22" x14ac:dyDescent="0.25">
      <c r="H439" s="7"/>
      <c r="L439" s="5"/>
      <c r="P439" s="5"/>
      <c r="T439" s="5"/>
      <c r="U439" s="8">
        <f t="shared" si="18"/>
        <v>0</v>
      </c>
      <c r="V439" s="7">
        <f t="shared" si="19"/>
        <v>0</v>
      </c>
    </row>
    <row r="440" spans="8:22" x14ac:dyDescent="0.25">
      <c r="H440" s="7"/>
      <c r="L440" s="5"/>
      <c r="P440" s="5"/>
      <c r="T440" s="5"/>
      <c r="U440" s="8">
        <f t="shared" si="18"/>
        <v>0</v>
      </c>
      <c r="V440" s="7">
        <f t="shared" si="19"/>
        <v>0</v>
      </c>
    </row>
    <row r="441" spans="8:22" x14ac:dyDescent="0.25">
      <c r="H441" s="7"/>
      <c r="L441" s="5"/>
      <c r="P441" s="5"/>
      <c r="T441" s="5"/>
      <c r="U441" s="8">
        <f t="shared" si="18"/>
        <v>0</v>
      </c>
      <c r="V441" s="7">
        <f t="shared" si="19"/>
        <v>0</v>
      </c>
    </row>
    <row r="442" spans="8:22" x14ac:dyDescent="0.25">
      <c r="H442" s="7"/>
      <c r="L442" s="5"/>
      <c r="P442" s="5"/>
      <c r="T442" s="5"/>
      <c r="U442" s="8">
        <f t="shared" si="18"/>
        <v>0</v>
      </c>
      <c r="V442" s="7">
        <f t="shared" si="19"/>
        <v>0</v>
      </c>
    </row>
    <row r="443" spans="8:22" x14ac:dyDescent="0.25">
      <c r="H443" s="7"/>
      <c r="L443" s="5"/>
      <c r="P443" s="5"/>
      <c r="T443" s="5"/>
      <c r="U443" s="8">
        <f t="shared" si="18"/>
        <v>0</v>
      </c>
      <c r="V443" s="7">
        <f t="shared" si="19"/>
        <v>0</v>
      </c>
    </row>
    <row r="444" spans="8:22" x14ac:dyDescent="0.25">
      <c r="H444" s="7"/>
      <c r="L444" s="5"/>
      <c r="P444" s="5"/>
      <c r="T444" s="5"/>
      <c r="U444" s="8">
        <f t="shared" si="18"/>
        <v>0</v>
      </c>
      <c r="V444" s="7">
        <f t="shared" si="19"/>
        <v>0</v>
      </c>
    </row>
    <row r="445" spans="8:22" x14ac:dyDescent="0.25">
      <c r="H445" s="7"/>
      <c r="L445" s="5"/>
      <c r="P445" s="5"/>
      <c r="T445" s="5"/>
      <c r="U445" s="8">
        <f t="shared" si="18"/>
        <v>0</v>
      </c>
      <c r="V445" s="7">
        <f t="shared" si="19"/>
        <v>0</v>
      </c>
    </row>
    <row r="446" spans="8:22" x14ac:dyDescent="0.25">
      <c r="H446" s="7"/>
      <c r="L446" s="5"/>
      <c r="P446" s="5"/>
      <c r="T446" s="5"/>
      <c r="U446" s="8">
        <f t="shared" si="18"/>
        <v>0</v>
      </c>
      <c r="V446" s="7">
        <f t="shared" si="19"/>
        <v>0</v>
      </c>
    </row>
    <row r="447" spans="8:22" x14ac:dyDescent="0.25">
      <c r="H447" s="7"/>
      <c r="L447" s="5"/>
      <c r="P447" s="5"/>
      <c r="T447" s="5"/>
      <c r="U447" s="8">
        <f t="shared" si="18"/>
        <v>0</v>
      </c>
      <c r="V447" s="7">
        <f t="shared" si="19"/>
        <v>0</v>
      </c>
    </row>
    <row r="448" spans="8:22" x14ac:dyDescent="0.25">
      <c r="H448" s="7"/>
      <c r="L448" s="5"/>
      <c r="P448" s="5"/>
      <c r="T448" s="5"/>
      <c r="U448" s="8">
        <f t="shared" si="18"/>
        <v>0</v>
      </c>
      <c r="V448" s="7">
        <f t="shared" si="19"/>
        <v>0</v>
      </c>
    </row>
    <row r="449" spans="8:22" x14ac:dyDescent="0.25">
      <c r="H449" s="7"/>
      <c r="L449" s="5"/>
      <c r="P449" s="5"/>
      <c r="T449" s="5"/>
      <c r="U449" s="8">
        <f t="shared" si="18"/>
        <v>0</v>
      </c>
      <c r="V449" s="7">
        <f t="shared" si="19"/>
        <v>0</v>
      </c>
    </row>
    <row r="450" spans="8:22" x14ac:dyDescent="0.25">
      <c r="H450" s="7"/>
      <c r="L450" s="5"/>
      <c r="P450" s="5"/>
      <c r="T450" s="5"/>
      <c r="U450" s="8">
        <f t="shared" si="18"/>
        <v>0</v>
      </c>
      <c r="V450" s="7">
        <f t="shared" si="19"/>
        <v>0</v>
      </c>
    </row>
    <row r="451" spans="8:22" x14ac:dyDescent="0.25">
      <c r="H451" s="7"/>
      <c r="L451" s="5"/>
      <c r="P451" s="5"/>
      <c r="T451" s="5"/>
      <c r="U451" s="8">
        <f t="shared" si="18"/>
        <v>0</v>
      </c>
      <c r="V451" s="7">
        <f t="shared" si="19"/>
        <v>0</v>
      </c>
    </row>
    <row r="452" spans="8:22" x14ac:dyDescent="0.25">
      <c r="H452" s="7"/>
      <c r="L452" s="5"/>
      <c r="P452" s="5"/>
      <c r="T452" s="5"/>
      <c r="U452" s="8">
        <f t="shared" si="18"/>
        <v>0</v>
      </c>
      <c r="V452" s="7">
        <f t="shared" si="19"/>
        <v>0</v>
      </c>
    </row>
    <row r="453" spans="8:22" x14ac:dyDescent="0.25">
      <c r="H453" s="7"/>
      <c r="L453" s="5"/>
      <c r="P453" s="5"/>
      <c r="T453" s="5"/>
      <c r="U453" s="8">
        <f t="shared" si="18"/>
        <v>0</v>
      </c>
      <c r="V453" s="7">
        <f t="shared" si="19"/>
        <v>0</v>
      </c>
    </row>
    <row r="454" spans="8:22" x14ac:dyDescent="0.25">
      <c r="H454" s="7"/>
      <c r="L454" s="5"/>
      <c r="P454" s="5"/>
      <c r="T454" s="5"/>
      <c r="U454" s="8">
        <f t="shared" si="18"/>
        <v>0</v>
      </c>
      <c r="V454" s="7">
        <f t="shared" si="19"/>
        <v>0</v>
      </c>
    </row>
    <row r="455" spans="8:22" x14ac:dyDescent="0.25">
      <c r="H455" s="7"/>
      <c r="L455" s="5"/>
      <c r="P455" s="5"/>
      <c r="T455" s="5"/>
      <c r="U455" s="8">
        <f t="shared" si="18"/>
        <v>0</v>
      </c>
      <c r="V455" s="7">
        <f t="shared" si="19"/>
        <v>0</v>
      </c>
    </row>
    <row r="456" spans="8:22" x14ac:dyDescent="0.25">
      <c r="H456" s="7"/>
      <c r="L456" s="5"/>
      <c r="P456" s="5"/>
      <c r="T456" s="5"/>
      <c r="U456" s="8">
        <f t="shared" si="18"/>
        <v>0</v>
      </c>
      <c r="V456" s="7">
        <f t="shared" si="19"/>
        <v>0</v>
      </c>
    </row>
    <row r="457" spans="8:22" x14ac:dyDescent="0.25">
      <c r="H457" s="7"/>
      <c r="L457" s="5"/>
      <c r="P457" s="5"/>
      <c r="T457" s="5"/>
      <c r="U457" s="8">
        <f t="shared" si="18"/>
        <v>0</v>
      </c>
      <c r="V457" s="7">
        <f t="shared" si="19"/>
        <v>0</v>
      </c>
    </row>
    <row r="458" spans="8:22" x14ac:dyDescent="0.25">
      <c r="H458" s="7"/>
      <c r="L458" s="5"/>
      <c r="P458" s="5"/>
      <c r="T458" s="5"/>
      <c r="U458" s="8">
        <f t="shared" si="18"/>
        <v>0</v>
      </c>
      <c r="V458" s="7">
        <f t="shared" si="19"/>
        <v>0</v>
      </c>
    </row>
    <row r="459" spans="8:22" x14ac:dyDescent="0.25">
      <c r="H459" s="7"/>
      <c r="L459" s="5"/>
      <c r="P459" s="5"/>
      <c r="T459" s="5"/>
      <c r="U459" s="8">
        <f t="shared" si="18"/>
        <v>0</v>
      </c>
      <c r="V459" s="7">
        <f t="shared" si="19"/>
        <v>0</v>
      </c>
    </row>
    <row r="460" spans="8:22" x14ac:dyDescent="0.25">
      <c r="H460" s="7"/>
      <c r="L460" s="5"/>
      <c r="P460" s="5"/>
      <c r="T460" s="5"/>
      <c r="U460" s="8">
        <f t="shared" si="18"/>
        <v>0</v>
      </c>
      <c r="V460" s="7">
        <f t="shared" si="19"/>
        <v>0</v>
      </c>
    </row>
    <row r="461" spans="8:22" x14ac:dyDescent="0.25">
      <c r="H461" s="7"/>
      <c r="L461" s="5"/>
      <c r="P461" s="5"/>
      <c r="T461" s="5"/>
      <c r="U461" s="8">
        <f t="shared" si="18"/>
        <v>0</v>
      </c>
      <c r="V461" s="7">
        <f t="shared" si="19"/>
        <v>0</v>
      </c>
    </row>
    <row r="462" spans="8:22" x14ac:dyDescent="0.25">
      <c r="H462" s="7"/>
      <c r="L462" s="5"/>
      <c r="P462" s="5"/>
      <c r="T462" s="5"/>
      <c r="U462" s="8">
        <f t="shared" si="18"/>
        <v>0</v>
      </c>
      <c r="V462" s="7">
        <f t="shared" si="19"/>
        <v>0</v>
      </c>
    </row>
    <row r="463" spans="8:22" x14ac:dyDescent="0.25">
      <c r="H463" s="7"/>
      <c r="L463" s="5"/>
      <c r="P463" s="5"/>
      <c r="T463" s="5"/>
      <c r="U463" s="8">
        <f t="shared" si="18"/>
        <v>0</v>
      </c>
      <c r="V463" s="7">
        <f t="shared" si="19"/>
        <v>0</v>
      </c>
    </row>
    <row r="464" spans="8:22" x14ac:dyDescent="0.25">
      <c r="H464" s="7"/>
      <c r="L464" s="5"/>
      <c r="P464" s="5"/>
      <c r="T464" s="5"/>
      <c r="U464" s="8">
        <f t="shared" si="18"/>
        <v>0</v>
      </c>
      <c r="V464" s="7">
        <f t="shared" si="19"/>
        <v>0</v>
      </c>
    </row>
    <row r="465" spans="8:22" x14ac:dyDescent="0.25">
      <c r="H465" s="7"/>
      <c r="L465" s="5"/>
      <c r="P465" s="5"/>
      <c r="T465" s="5"/>
      <c r="U465" s="8">
        <f t="shared" si="18"/>
        <v>0</v>
      </c>
      <c r="V465" s="7">
        <f t="shared" si="19"/>
        <v>0</v>
      </c>
    </row>
    <row r="466" spans="8:22" x14ac:dyDescent="0.25">
      <c r="H466" s="7"/>
      <c r="L466" s="5"/>
      <c r="P466" s="5"/>
      <c r="T466" s="5"/>
      <c r="U466" s="8">
        <f t="shared" si="18"/>
        <v>0</v>
      </c>
      <c r="V466" s="7">
        <f t="shared" si="19"/>
        <v>0</v>
      </c>
    </row>
    <row r="467" spans="8:22" x14ac:dyDescent="0.25">
      <c r="H467" s="7"/>
      <c r="L467" s="5"/>
      <c r="P467" s="5"/>
      <c r="T467" s="5"/>
      <c r="U467" s="8">
        <f t="shared" si="18"/>
        <v>0</v>
      </c>
      <c r="V467" s="7">
        <f t="shared" si="19"/>
        <v>0</v>
      </c>
    </row>
    <row r="468" spans="8:22" x14ac:dyDescent="0.25">
      <c r="H468" s="7"/>
      <c r="L468" s="5"/>
      <c r="P468" s="5"/>
      <c r="T468" s="5"/>
      <c r="U468" s="8">
        <f t="shared" si="18"/>
        <v>0</v>
      </c>
      <c r="V468" s="7">
        <f t="shared" si="19"/>
        <v>0</v>
      </c>
    </row>
    <row r="469" spans="8:22" x14ac:dyDescent="0.25">
      <c r="H469" s="7"/>
      <c r="L469" s="5"/>
      <c r="P469" s="5"/>
      <c r="T469" s="5"/>
      <c r="U469" s="8">
        <f t="shared" si="18"/>
        <v>0</v>
      </c>
      <c r="V469" s="7">
        <f t="shared" si="19"/>
        <v>0</v>
      </c>
    </row>
    <row r="470" spans="8:22" x14ac:dyDescent="0.25">
      <c r="H470" s="7"/>
      <c r="L470" s="5"/>
      <c r="P470" s="5"/>
      <c r="T470" s="5"/>
      <c r="U470" s="8">
        <f t="shared" si="18"/>
        <v>0</v>
      </c>
      <c r="V470" s="7">
        <f t="shared" si="19"/>
        <v>0</v>
      </c>
    </row>
    <row r="471" spans="8:22" x14ac:dyDescent="0.25">
      <c r="H471" s="7"/>
      <c r="L471" s="5"/>
      <c r="P471" s="5"/>
      <c r="T471" s="5"/>
      <c r="U471" s="8">
        <f t="shared" si="18"/>
        <v>0</v>
      </c>
      <c r="V471" s="7">
        <f t="shared" si="19"/>
        <v>0</v>
      </c>
    </row>
    <row r="472" spans="8:22" x14ac:dyDescent="0.25">
      <c r="H472" s="7"/>
      <c r="L472" s="5"/>
      <c r="P472" s="5"/>
      <c r="T472" s="5"/>
      <c r="U472" s="8">
        <f t="shared" si="18"/>
        <v>0</v>
      </c>
      <c r="V472" s="7">
        <f t="shared" si="19"/>
        <v>0</v>
      </c>
    </row>
    <row r="473" spans="8:22" x14ac:dyDescent="0.25">
      <c r="H473" s="7"/>
      <c r="L473" s="5"/>
      <c r="P473" s="5"/>
      <c r="T473" s="5"/>
      <c r="U473" s="8">
        <f t="shared" si="18"/>
        <v>0</v>
      </c>
      <c r="V473" s="7">
        <f t="shared" si="19"/>
        <v>0</v>
      </c>
    </row>
    <row r="474" spans="8:22" x14ac:dyDescent="0.25">
      <c r="H474" s="7"/>
      <c r="L474" s="5"/>
      <c r="P474" s="5"/>
      <c r="T474" s="5"/>
      <c r="U474" s="8">
        <f t="shared" si="18"/>
        <v>0</v>
      </c>
      <c r="V474" s="7">
        <f t="shared" si="19"/>
        <v>0</v>
      </c>
    </row>
    <row r="475" spans="8:22" x14ac:dyDescent="0.25">
      <c r="H475" s="7"/>
      <c r="L475" s="5"/>
      <c r="P475" s="5"/>
      <c r="T475" s="5"/>
      <c r="U475" s="8">
        <f t="shared" si="18"/>
        <v>0</v>
      </c>
      <c r="V475" s="7">
        <f t="shared" si="19"/>
        <v>0</v>
      </c>
    </row>
    <row r="476" spans="8:22" x14ac:dyDescent="0.25">
      <c r="H476" s="7"/>
      <c r="L476" s="5"/>
      <c r="P476" s="5"/>
      <c r="T476" s="5"/>
      <c r="U476" s="8">
        <f t="shared" si="18"/>
        <v>0</v>
      </c>
      <c r="V476" s="7">
        <f t="shared" si="19"/>
        <v>0</v>
      </c>
    </row>
    <row r="477" spans="8:22" x14ac:dyDescent="0.25">
      <c r="H477" s="7"/>
      <c r="L477" s="5"/>
      <c r="P477" s="5"/>
      <c r="T477" s="5"/>
      <c r="U477" s="8">
        <f t="shared" si="18"/>
        <v>0</v>
      </c>
      <c r="V477" s="7">
        <f t="shared" si="19"/>
        <v>0</v>
      </c>
    </row>
    <row r="478" spans="8:22" x14ac:dyDescent="0.25">
      <c r="H478" s="7"/>
      <c r="L478" s="5"/>
      <c r="P478" s="5"/>
      <c r="T478" s="5"/>
      <c r="U478" s="8">
        <f t="shared" si="18"/>
        <v>0</v>
      </c>
      <c r="V478" s="7">
        <f t="shared" si="19"/>
        <v>0</v>
      </c>
    </row>
    <row r="479" spans="8:22" x14ac:dyDescent="0.25">
      <c r="H479" s="7"/>
      <c r="L479" s="5"/>
      <c r="P479" s="5"/>
      <c r="T479" s="5"/>
      <c r="U479" s="8">
        <f t="shared" si="18"/>
        <v>0</v>
      </c>
      <c r="V479" s="7">
        <f t="shared" si="19"/>
        <v>0</v>
      </c>
    </row>
    <row r="480" spans="8:22" x14ac:dyDescent="0.25">
      <c r="H480" s="7"/>
      <c r="L480" s="5"/>
      <c r="P480" s="5"/>
      <c r="T480" s="5"/>
      <c r="U480" s="8">
        <f t="shared" si="18"/>
        <v>0</v>
      </c>
      <c r="V480" s="7">
        <f t="shared" si="19"/>
        <v>0</v>
      </c>
    </row>
    <row r="481" spans="8:22" x14ac:dyDescent="0.25">
      <c r="H481" s="7"/>
      <c r="L481" s="5"/>
      <c r="P481" s="5"/>
      <c r="T481" s="5"/>
      <c r="U481" s="8">
        <f t="shared" si="18"/>
        <v>0</v>
      </c>
      <c r="V481" s="7">
        <f t="shared" si="19"/>
        <v>0</v>
      </c>
    </row>
    <row r="482" spans="8:22" x14ac:dyDescent="0.25">
      <c r="H482" s="7"/>
      <c r="L482" s="5"/>
      <c r="P482" s="5"/>
      <c r="T482" s="5"/>
      <c r="U482" s="8">
        <f t="shared" si="18"/>
        <v>0</v>
      </c>
      <c r="V482" s="7">
        <f t="shared" si="19"/>
        <v>0</v>
      </c>
    </row>
    <row r="483" spans="8:22" x14ac:dyDescent="0.25">
      <c r="H483" s="7"/>
      <c r="L483" s="5"/>
      <c r="P483" s="5"/>
      <c r="T483" s="5"/>
      <c r="U483" s="8">
        <f t="shared" si="18"/>
        <v>0</v>
      </c>
      <c r="V483" s="7">
        <f t="shared" si="19"/>
        <v>0</v>
      </c>
    </row>
    <row r="484" spans="8:22" x14ac:dyDescent="0.25">
      <c r="H484" s="7"/>
      <c r="L484" s="5"/>
      <c r="P484" s="5"/>
      <c r="T484" s="5"/>
      <c r="U484" s="8">
        <f t="shared" si="18"/>
        <v>0</v>
      </c>
      <c r="V484" s="7">
        <f t="shared" si="19"/>
        <v>0</v>
      </c>
    </row>
    <row r="485" spans="8:22" x14ac:dyDescent="0.25">
      <c r="H485" s="7"/>
      <c r="L485" s="5"/>
      <c r="P485" s="5"/>
      <c r="T485" s="5"/>
      <c r="U485" s="8">
        <f t="shared" si="18"/>
        <v>0</v>
      </c>
      <c r="V485" s="7">
        <f t="shared" si="19"/>
        <v>0</v>
      </c>
    </row>
    <row r="486" spans="8:22" x14ac:dyDescent="0.25">
      <c r="H486" s="7"/>
      <c r="L486" s="5"/>
      <c r="P486" s="5"/>
      <c r="T486" s="5"/>
      <c r="U486" s="8">
        <f t="shared" si="18"/>
        <v>0</v>
      </c>
      <c r="V486" s="7">
        <f t="shared" si="19"/>
        <v>0</v>
      </c>
    </row>
    <row r="487" spans="8:22" x14ac:dyDescent="0.25">
      <c r="H487" s="7"/>
      <c r="L487" s="5"/>
      <c r="P487" s="5"/>
      <c r="T487" s="5"/>
      <c r="U487" s="8">
        <f t="shared" si="18"/>
        <v>0</v>
      </c>
      <c r="V487" s="7">
        <f t="shared" si="19"/>
        <v>0</v>
      </c>
    </row>
    <row r="488" spans="8:22" x14ac:dyDescent="0.25">
      <c r="H488" s="7"/>
      <c r="L488" s="5"/>
      <c r="P488" s="5"/>
      <c r="T488" s="5"/>
      <c r="U488" s="8">
        <f t="shared" si="18"/>
        <v>0</v>
      </c>
      <c r="V488" s="7">
        <f t="shared" si="19"/>
        <v>0</v>
      </c>
    </row>
    <row r="489" spans="8:22" x14ac:dyDescent="0.25">
      <c r="H489" s="7"/>
      <c r="L489" s="5"/>
      <c r="P489" s="5"/>
      <c r="T489" s="5"/>
      <c r="U489" s="8">
        <f t="shared" si="18"/>
        <v>0</v>
      </c>
      <c r="V489" s="7">
        <f t="shared" si="19"/>
        <v>0</v>
      </c>
    </row>
    <row r="490" spans="8:22" x14ac:dyDescent="0.25">
      <c r="H490" s="7"/>
      <c r="L490" s="5"/>
      <c r="P490" s="5"/>
      <c r="T490" s="5"/>
      <c r="U490" s="8">
        <f t="shared" si="18"/>
        <v>0</v>
      </c>
      <c r="V490" s="7">
        <f t="shared" si="19"/>
        <v>0</v>
      </c>
    </row>
    <row r="491" spans="8:22" x14ac:dyDescent="0.25">
      <c r="H491" s="7"/>
      <c r="L491" s="5"/>
      <c r="P491" s="5"/>
      <c r="T491" s="5"/>
      <c r="U491" s="8">
        <f t="shared" si="18"/>
        <v>0</v>
      </c>
      <c r="V491" s="7">
        <f t="shared" si="19"/>
        <v>0</v>
      </c>
    </row>
    <row r="492" spans="8:22" x14ac:dyDescent="0.25">
      <c r="H492" s="7"/>
      <c r="L492" s="5"/>
      <c r="P492" s="5"/>
      <c r="T492" s="5"/>
      <c r="U492" s="8">
        <f t="shared" si="18"/>
        <v>0</v>
      </c>
      <c r="V492" s="7">
        <f t="shared" si="19"/>
        <v>0</v>
      </c>
    </row>
    <row r="493" spans="8:22" x14ac:dyDescent="0.25">
      <c r="H493" s="7"/>
      <c r="L493" s="5"/>
      <c r="P493" s="5"/>
      <c r="T493" s="5"/>
      <c r="U493" s="8">
        <f t="shared" si="18"/>
        <v>0</v>
      </c>
      <c r="V493" s="7">
        <f t="shared" si="19"/>
        <v>0</v>
      </c>
    </row>
    <row r="494" spans="8:22" x14ac:dyDescent="0.25">
      <c r="H494" s="7"/>
      <c r="L494" s="5"/>
      <c r="P494" s="5"/>
      <c r="T494" s="5"/>
      <c r="U494" s="8">
        <f t="shared" si="18"/>
        <v>0</v>
      </c>
      <c r="V494" s="7">
        <f t="shared" si="19"/>
        <v>0</v>
      </c>
    </row>
    <row r="495" spans="8:22" x14ac:dyDescent="0.25">
      <c r="H495" s="7"/>
      <c r="L495" s="5"/>
      <c r="P495" s="5"/>
      <c r="T495" s="5"/>
      <c r="U495" s="8">
        <f t="shared" si="18"/>
        <v>0</v>
      </c>
      <c r="V495" s="7">
        <f t="shared" si="19"/>
        <v>0</v>
      </c>
    </row>
    <row r="496" spans="8:22" x14ac:dyDescent="0.25">
      <c r="H496" s="7"/>
      <c r="L496" s="5"/>
      <c r="P496" s="5"/>
      <c r="T496" s="5"/>
      <c r="U496" s="8">
        <f t="shared" si="18"/>
        <v>0</v>
      </c>
      <c r="V496" s="7">
        <f t="shared" si="19"/>
        <v>0</v>
      </c>
    </row>
    <row r="497" spans="8:22" x14ac:dyDescent="0.25">
      <c r="H497" s="7"/>
      <c r="L497" s="5"/>
      <c r="P497" s="5"/>
      <c r="T497" s="5"/>
      <c r="U497" s="8">
        <f t="shared" si="18"/>
        <v>0</v>
      </c>
      <c r="V497" s="7">
        <f t="shared" si="19"/>
        <v>0</v>
      </c>
    </row>
    <row r="498" spans="8:22" x14ac:dyDescent="0.25">
      <c r="H498" s="7"/>
      <c r="L498" s="5"/>
      <c r="P498" s="5"/>
      <c r="T498" s="5"/>
      <c r="U498" s="8">
        <f t="shared" si="18"/>
        <v>0</v>
      </c>
      <c r="V498" s="7">
        <f t="shared" si="19"/>
        <v>0</v>
      </c>
    </row>
    <row r="499" spans="8:22" x14ac:dyDescent="0.25">
      <c r="H499" s="7"/>
      <c r="L499" s="5"/>
      <c r="P499" s="5"/>
      <c r="T499" s="5"/>
      <c r="U499" s="8">
        <f t="shared" si="18"/>
        <v>0</v>
      </c>
      <c r="V499" s="7">
        <f t="shared" si="19"/>
        <v>0</v>
      </c>
    </row>
    <row r="500" spans="8:22" x14ac:dyDescent="0.25">
      <c r="H500" s="7"/>
      <c r="L500" s="5"/>
      <c r="P500" s="5"/>
      <c r="T500" s="5"/>
      <c r="U500" s="8">
        <f t="shared" ref="U500:U503" si="20">L500+P500+T500</f>
        <v>0</v>
      </c>
      <c r="V500" s="7">
        <f t="shared" ref="V500:V503" si="21">U500*H500</f>
        <v>0</v>
      </c>
    </row>
    <row r="501" spans="8:22" x14ac:dyDescent="0.25">
      <c r="H501" s="7"/>
      <c r="L501" s="5"/>
      <c r="P501" s="5"/>
      <c r="T501" s="5"/>
      <c r="U501" s="8">
        <f t="shared" si="20"/>
        <v>0</v>
      </c>
      <c r="V501" s="7">
        <f t="shared" si="21"/>
        <v>0</v>
      </c>
    </row>
    <row r="502" spans="8:22" x14ac:dyDescent="0.25">
      <c r="H502" s="7"/>
      <c r="L502" s="5"/>
      <c r="P502" s="5"/>
      <c r="T502" s="5"/>
      <c r="U502" s="8">
        <f t="shared" si="20"/>
        <v>0</v>
      </c>
      <c r="V502" s="7">
        <f t="shared" si="21"/>
        <v>0</v>
      </c>
    </row>
    <row r="503" spans="8:22" x14ac:dyDescent="0.25">
      <c r="H503" s="7"/>
      <c r="L503" s="5"/>
      <c r="P503" s="5"/>
      <c r="T503" s="5"/>
      <c r="U503" s="8">
        <f t="shared" si="20"/>
        <v>0</v>
      </c>
      <c r="V503" s="7">
        <f t="shared" si="21"/>
        <v>0</v>
      </c>
    </row>
  </sheetData>
  <sortState ref="A3:X491">
    <sortCondition ref="C1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3"/>
  <sheetViews>
    <sheetView zoomScale="70" zoomScaleNormal="70" workbookViewId="0">
      <selection activeCell="H56" sqref="H56"/>
    </sheetView>
  </sheetViews>
  <sheetFormatPr defaultRowHeight="15" x14ac:dyDescent="0.25"/>
  <cols>
    <col min="1" max="1" width="5" style="2" customWidth="1"/>
    <col min="2" max="2" width="36.85546875" style="114" customWidth="1"/>
    <col min="3" max="3" width="10.5703125" style="49" customWidth="1"/>
    <col min="4" max="4" width="9.140625" style="49" customWidth="1"/>
    <col min="5" max="5" width="9.28515625" style="49" customWidth="1"/>
    <col min="6" max="6" width="11.28515625" style="49" customWidth="1"/>
    <col min="7" max="8" width="10.28515625" style="49" customWidth="1"/>
    <col min="9" max="16384" width="9.140625" style="49"/>
  </cols>
  <sheetData>
    <row r="1" spans="1:20" s="47" customFormat="1" ht="23.25" x14ac:dyDescent="0.25">
      <c r="A1" s="2"/>
      <c r="B1" s="109"/>
      <c r="E1" s="47" t="s">
        <v>91</v>
      </c>
      <c r="N1" s="34"/>
      <c r="Q1" s="48"/>
    </row>
    <row r="2" spans="1:20" s="2" customFormat="1" x14ac:dyDescent="0.25">
      <c r="A2" s="2" t="s">
        <v>6</v>
      </c>
      <c r="B2" s="110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92</v>
      </c>
      <c r="H2" s="2" t="s">
        <v>7</v>
      </c>
      <c r="I2" s="2" t="s">
        <v>12</v>
      </c>
      <c r="J2" s="2" t="s">
        <v>13</v>
      </c>
      <c r="K2" s="2" t="s">
        <v>14</v>
      </c>
      <c r="L2" s="2" t="s">
        <v>11</v>
      </c>
      <c r="M2" s="2" t="s">
        <v>15</v>
      </c>
      <c r="N2" s="2" t="s">
        <v>16</v>
      </c>
      <c r="O2" s="2" t="s">
        <v>17</v>
      </c>
      <c r="P2" s="2" t="s">
        <v>11</v>
      </c>
      <c r="Q2" s="48" t="s">
        <v>18</v>
      </c>
      <c r="R2" s="2" t="s">
        <v>19</v>
      </c>
      <c r="S2" s="2" t="s">
        <v>20</v>
      </c>
      <c r="T2" s="2" t="s">
        <v>21</v>
      </c>
    </row>
    <row r="3" spans="1:20" s="2" customFormat="1" x14ac:dyDescent="0.25">
      <c r="B3" s="110"/>
      <c r="C3" s="2">
        <v>52</v>
      </c>
      <c r="Q3" s="48"/>
    </row>
    <row r="4" spans="1:20" x14ac:dyDescent="0.25">
      <c r="A4" s="2">
        <v>1</v>
      </c>
      <c r="B4" s="114" t="s">
        <v>93</v>
      </c>
      <c r="C4" s="49">
        <v>52</v>
      </c>
      <c r="D4" s="49" t="s">
        <v>26</v>
      </c>
      <c r="E4" s="49" t="s">
        <v>50</v>
      </c>
      <c r="F4" s="49" t="s">
        <v>42</v>
      </c>
      <c r="G4" s="49" t="s">
        <v>31</v>
      </c>
      <c r="H4" s="50">
        <v>0.95150000000000001</v>
      </c>
      <c r="I4" s="51">
        <v>20</v>
      </c>
      <c r="J4" s="51">
        <v>25</v>
      </c>
      <c r="K4" s="52"/>
      <c r="L4" s="50">
        <v>25</v>
      </c>
      <c r="M4" s="53">
        <v>40</v>
      </c>
      <c r="N4" s="53">
        <v>50</v>
      </c>
      <c r="O4" s="54">
        <v>70</v>
      </c>
      <c r="P4" s="50">
        <v>50</v>
      </c>
      <c r="Q4" s="55">
        <f>P4+L4</f>
        <v>75</v>
      </c>
      <c r="R4" s="56">
        <f>Q4*H4</f>
        <v>71.362499999999997</v>
      </c>
      <c r="S4" s="49">
        <v>1</v>
      </c>
    </row>
    <row r="5" spans="1:20" s="2" customFormat="1" ht="15.75" thickBot="1" x14ac:dyDescent="0.3">
      <c r="B5" s="110"/>
      <c r="C5" s="2">
        <v>67.5</v>
      </c>
      <c r="H5" s="42"/>
      <c r="I5" s="44"/>
      <c r="J5" s="44"/>
      <c r="K5" s="44"/>
      <c r="L5" s="42"/>
      <c r="P5" s="42"/>
      <c r="Q5" s="43"/>
      <c r="R5" s="41"/>
    </row>
    <row r="6" spans="1:20" ht="16.5" thickTop="1" thickBot="1" x14ac:dyDescent="0.3">
      <c r="A6" s="2">
        <v>2</v>
      </c>
      <c r="B6" s="114" t="s">
        <v>94</v>
      </c>
      <c r="C6" s="49">
        <v>61.2</v>
      </c>
      <c r="D6" s="49" t="s">
        <v>22</v>
      </c>
      <c r="E6" s="49" t="s">
        <v>95</v>
      </c>
      <c r="F6" s="49" t="s">
        <v>27</v>
      </c>
      <c r="G6" s="49" t="s">
        <v>31</v>
      </c>
      <c r="H6" s="57">
        <v>0.79659999999999997</v>
      </c>
      <c r="I6" s="53">
        <v>70</v>
      </c>
      <c r="J6" s="54">
        <v>75</v>
      </c>
      <c r="K6" s="58">
        <v>75</v>
      </c>
      <c r="L6" s="50">
        <v>70</v>
      </c>
      <c r="M6" s="53">
        <v>110</v>
      </c>
      <c r="N6" s="54">
        <v>140</v>
      </c>
      <c r="O6" s="52">
        <v>140</v>
      </c>
      <c r="P6" s="50">
        <v>110</v>
      </c>
      <c r="Q6" s="55">
        <f>P6+L6</f>
        <v>180</v>
      </c>
      <c r="R6" s="56">
        <f>Q6*H6</f>
        <v>143.38800000000001</v>
      </c>
      <c r="S6" s="49">
        <v>1</v>
      </c>
    </row>
    <row r="7" spans="1:20" ht="16.5" thickTop="1" thickBot="1" x14ac:dyDescent="0.3">
      <c r="A7" s="2">
        <v>3</v>
      </c>
      <c r="B7" s="114" t="s">
        <v>96</v>
      </c>
      <c r="C7" s="49">
        <v>62.6</v>
      </c>
      <c r="D7" s="49" t="s">
        <v>26</v>
      </c>
      <c r="E7" s="49" t="s">
        <v>74</v>
      </c>
      <c r="F7" s="49" t="s">
        <v>27</v>
      </c>
      <c r="G7" s="49" t="s">
        <v>31</v>
      </c>
      <c r="H7" s="50">
        <v>0.77890000000000004</v>
      </c>
      <c r="I7" s="59">
        <v>35</v>
      </c>
      <c r="J7" s="60">
        <v>40</v>
      </c>
      <c r="K7" s="52"/>
      <c r="L7" s="61">
        <v>35</v>
      </c>
      <c r="M7" s="53">
        <v>50</v>
      </c>
      <c r="N7" s="53">
        <v>60</v>
      </c>
      <c r="O7" s="53">
        <v>70</v>
      </c>
      <c r="P7" s="50">
        <v>70</v>
      </c>
      <c r="Q7" s="55">
        <f>P7+L7</f>
        <v>105</v>
      </c>
      <c r="R7" s="56">
        <f>Q7*H7</f>
        <v>81.784500000000008</v>
      </c>
      <c r="S7" s="49">
        <v>1</v>
      </c>
    </row>
    <row r="8" spans="1:20" ht="16.5" thickTop="1" thickBot="1" x14ac:dyDescent="0.3">
      <c r="A8" s="2">
        <v>4</v>
      </c>
      <c r="B8" s="114" t="s">
        <v>97</v>
      </c>
      <c r="C8" s="49">
        <v>64</v>
      </c>
      <c r="D8" s="49" t="s">
        <v>26</v>
      </c>
      <c r="E8" s="49" t="s">
        <v>50</v>
      </c>
      <c r="F8" s="49" t="s">
        <v>42</v>
      </c>
      <c r="G8" s="49" t="s">
        <v>31</v>
      </c>
      <c r="H8" s="50">
        <v>0.76249999999999996</v>
      </c>
      <c r="I8" s="51">
        <v>40</v>
      </c>
      <c r="J8" s="62">
        <v>50</v>
      </c>
      <c r="K8" s="63"/>
      <c r="L8" s="50">
        <v>40</v>
      </c>
      <c r="M8" s="53">
        <v>70</v>
      </c>
      <c r="N8" s="53">
        <v>85</v>
      </c>
      <c r="O8" s="53">
        <v>95</v>
      </c>
      <c r="P8" s="50">
        <v>95</v>
      </c>
      <c r="Q8" s="55">
        <f>P8+L8</f>
        <v>135</v>
      </c>
      <c r="R8" s="56">
        <f>Q8*H8</f>
        <v>102.9375</v>
      </c>
      <c r="S8" s="49">
        <v>1</v>
      </c>
    </row>
    <row r="9" spans="1:20" ht="16.5" thickTop="1" thickBot="1" x14ac:dyDescent="0.3">
      <c r="A9" s="2">
        <v>5</v>
      </c>
      <c r="B9" s="114" t="s">
        <v>98</v>
      </c>
      <c r="C9" s="49">
        <v>66.3</v>
      </c>
      <c r="D9" s="49" t="s">
        <v>22</v>
      </c>
      <c r="E9" s="49" t="s">
        <v>99</v>
      </c>
      <c r="F9" s="49" t="s">
        <v>34</v>
      </c>
      <c r="G9" s="49" t="s">
        <v>31</v>
      </c>
      <c r="H9" s="56">
        <v>0.73770000000000002</v>
      </c>
      <c r="I9" s="53">
        <v>90</v>
      </c>
      <c r="J9" s="53">
        <v>95</v>
      </c>
      <c r="K9" s="54">
        <v>100</v>
      </c>
      <c r="L9" s="50">
        <v>95</v>
      </c>
      <c r="M9" s="53">
        <v>130</v>
      </c>
      <c r="N9" s="53">
        <v>140</v>
      </c>
      <c r="O9" s="64">
        <v>150</v>
      </c>
      <c r="P9" s="50">
        <v>150</v>
      </c>
      <c r="Q9" s="55">
        <f>P9+L9</f>
        <v>245</v>
      </c>
      <c r="R9" s="56">
        <f>Q9*H9</f>
        <v>180.73650000000001</v>
      </c>
      <c r="S9" s="49">
        <v>1</v>
      </c>
    </row>
    <row r="10" spans="1:20" s="2" customFormat="1" ht="16.5" thickTop="1" thickBot="1" x14ac:dyDescent="0.3">
      <c r="B10" s="110"/>
      <c r="C10" s="2">
        <v>75</v>
      </c>
      <c r="H10" s="41"/>
      <c r="L10" s="42"/>
      <c r="O10" s="65"/>
      <c r="P10" s="42"/>
      <c r="Q10" s="43"/>
      <c r="R10" s="41"/>
    </row>
    <row r="11" spans="1:20" ht="16.5" thickTop="1" thickBot="1" x14ac:dyDescent="0.3">
      <c r="A11" s="2">
        <v>6</v>
      </c>
      <c r="B11" s="114" t="s">
        <v>100</v>
      </c>
      <c r="C11" s="49">
        <v>71.5</v>
      </c>
      <c r="D11" s="49" t="s">
        <v>22</v>
      </c>
      <c r="E11" s="49" t="s">
        <v>74</v>
      </c>
      <c r="F11" s="49" t="s">
        <v>27</v>
      </c>
      <c r="G11" s="49" t="s">
        <v>31</v>
      </c>
      <c r="H11" s="66">
        <v>0.69059999999999999</v>
      </c>
      <c r="I11" s="53">
        <v>100</v>
      </c>
      <c r="J11" s="53">
        <v>110</v>
      </c>
      <c r="K11" s="53">
        <v>115</v>
      </c>
      <c r="L11" s="50">
        <v>105</v>
      </c>
      <c r="M11" s="53">
        <v>160</v>
      </c>
      <c r="N11" s="53">
        <v>180</v>
      </c>
      <c r="O11" s="67">
        <v>200</v>
      </c>
      <c r="P11" s="50">
        <v>200</v>
      </c>
      <c r="Q11" s="55">
        <f>P11+L11</f>
        <v>305</v>
      </c>
      <c r="R11" s="56">
        <f>Q11*H11</f>
        <v>210.63300000000001</v>
      </c>
      <c r="S11" s="49">
        <v>2</v>
      </c>
      <c r="T11" s="49">
        <v>5</v>
      </c>
    </row>
    <row r="12" spans="1:20" ht="16.5" thickTop="1" thickBot="1" x14ac:dyDescent="0.3">
      <c r="A12" s="2">
        <v>7</v>
      </c>
      <c r="B12" s="114" t="s">
        <v>101</v>
      </c>
      <c r="C12" s="49">
        <v>72.5</v>
      </c>
      <c r="D12" s="49" t="s">
        <v>22</v>
      </c>
      <c r="E12" s="49" t="s">
        <v>88</v>
      </c>
      <c r="F12" s="49" t="s">
        <v>27</v>
      </c>
      <c r="G12" s="49" t="s">
        <v>31</v>
      </c>
      <c r="H12" s="56">
        <v>0.68279999999999996</v>
      </c>
      <c r="I12" s="53">
        <v>85</v>
      </c>
      <c r="J12" s="53">
        <v>100</v>
      </c>
      <c r="K12" s="53">
        <v>105</v>
      </c>
      <c r="L12" s="50">
        <v>105</v>
      </c>
      <c r="M12" s="53">
        <v>180</v>
      </c>
      <c r="N12" s="53">
        <v>200</v>
      </c>
      <c r="O12" s="53">
        <v>212.5</v>
      </c>
      <c r="P12" s="50">
        <v>212.5</v>
      </c>
      <c r="Q12" s="55">
        <f>P12+L12</f>
        <v>317.5</v>
      </c>
      <c r="R12" s="56">
        <f>Q12*H12</f>
        <v>216.78899999999999</v>
      </c>
      <c r="S12" s="49">
        <v>1</v>
      </c>
      <c r="T12" s="49">
        <v>4</v>
      </c>
    </row>
    <row r="13" spans="1:20" ht="16.5" thickTop="1" thickBot="1" x14ac:dyDescent="0.3">
      <c r="A13" s="2">
        <v>8</v>
      </c>
      <c r="B13" s="114" t="s">
        <v>102</v>
      </c>
      <c r="C13" s="49">
        <v>73</v>
      </c>
      <c r="D13" s="49" t="s">
        <v>22</v>
      </c>
      <c r="E13" s="49" t="s">
        <v>103</v>
      </c>
      <c r="F13" s="49" t="s">
        <v>27</v>
      </c>
      <c r="G13" s="49" t="s">
        <v>31</v>
      </c>
      <c r="H13" s="56">
        <v>0.67889999999999995</v>
      </c>
      <c r="I13" s="59">
        <v>120</v>
      </c>
      <c r="J13" s="59">
        <v>130</v>
      </c>
      <c r="K13" s="67">
        <v>141</v>
      </c>
      <c r="L13" s="61">
        <v>141</v>
      </c>
      <c r="M13" s="53">
        <v>120</v>
      </c>
      <c r="N13" s="53">
        <v>140</v>
      </c>
      <c r="O13" s="63">
        <v>150</v>
      </c>
      <c r="P13" s="50">
        <v>140</v>
      </c>
      <c r="Q13" s="55">
        <f>P13+L13</f>
        <v>281</v>
      </c>
      <c r="R13" s="56">
        <f>Q13*H13</f>
        <v>190.77089999999998</v>
      </c>
      <c r="S13" s="49">
        <v>1</v>
      </c>
      <c r="T13" s="49">
        <v>9</v>
      </c>
    </row>
    <row r="14" spans="1:20" ht="15.75" thickTop="1" x14ac:dyDescent="0.25">
      <c r="A14" s="2">
        <v>9</v>
      </c>
      <c r="B14" s="114" t="s">
        <v>104</v>
      </c>
      <c r="C14" s="49">
        <v>74.8</v>
      </c>
      <c r="D14" s="49" t="s">
        <v>22</v>
      </c>
      <c r="E14" s="49" t="s">
        <v>95</v>
      </c>
      <c r="F14" s="49" t="s">
        <v>27</v>
      </c>
      <c r="G14" s="49" t="s">
        <v>31</v>
      </c>
      <c r="H14" s="56">
        <v>0.66590000000000005</v>
      </c>
      <c r="I14" s="53">
        <v>60</v>
      </c>
      <c r="J14" s="54">
        <v>85</v>
      </c>
      <c r="K14" s="54">
        <v>90</v>
      </c>
      <c r="L14" s="50">
        <v>60</v>
      </c>
      <c r="M14" s="53">
        <v>130</v>
      </c>
      <c r="N14" s="53">
        <v>150</v>
      </c>
      <c r="O14" s="59">
        <v>165</v>
      </c>
      <c r="P14" s="50">
        <v>165</v>
      </c>
      <c r="Q14" s="55">
        <f>P14+L14</f>
        <v>225</v>
      </c>
      <c r="R14" s="56">
        <f>Q14*H14</f>
        <v>149.82750000000001</v>
      </c>
      <c r="S14" s="49">
        <v>1</v>
      </c>
    </row>
    <row r="15" spans="1:20" s="2" customFormat="1" x14ac:dyDescent="0.25">
      <c r="B15" s="110"/>
      <c r="C15" s="2">
        <v>82.5</v>
      </c>
      <c r="H15" s="41"/>
      <c r="L15" s="42"/>
      <c r="P15" s="42"/>
      <c r="Q15" s="43"/>
      <c r="R15" s="41"/>
    </row>
    <row r="16" spans="1:20" x14ac:dyDescent="0.25">
      <c r="A16" s="2">
        <v>10</v>
      </c>
      <c r="B16" s="114" t="s">
        <v>105</v>
      </c>
      <c r="C16" s="49">
        <v>76.5</v>
      </c>
      <c r="D16" s="49" t="s">
        <v>22</v>
      </c>
      <c r="E16" s="49" t="s">
        <v>74</v>
      </c>
      <c r="F16" s="49" t="s">
        <v>27</v>
      </c>
      <c r="G16" s="49" t="s">
        <v>31</v>
      </c>
      <c r="H16" s="56">
        <v>0.65429999999999999</v>
      </c>
      <c r="I16" s="54">
        <v>110</v>
      </c>
      <c r="J16" s="54">
        <v>110</v>
      </c>
      <c r="K16" s="52"/>
      <c r="L16" s="50">
        <v>0</v>
      </c>
      <c r="M16" s="53">
        <v>160</v>
      </c>
      <c r="N16" s="54">
        <v>170</v>
      </c>
      <c r="O16" s="52"/>
      <c r="P16" s="50">
        <v>160</v>
      </c>
      <c r="Q16" s="55">
        <f>P16+L16</f>
        <v>160</v>
      </c>
      <c r="R16" s="56">
        <f>Q16*H16</f>
        <v>104.688</v>
      </c>
      <c r="S16" s="49">
        <v>1</v>
      </c>
    </row>
    <row r="17" spans="1:21" x14ac:dyDescent="0.25">
      <c r="A17" s="2">
        <v>11</v>
      </c>
      <c r="B17" s="114" t="s">
        <v>106</v>
      </c>
      <c r="C17" s="49">
        <v>80.099999999999994</v>
      </c>
      <c r="D17" s="49" t="s">
        <v>22</v>
      </c>
      <c r="E17" s="49" t="s">
        <v>50</v>
      </c>
      <c r="F17" s="49" t="s">
        <v>34</v>
      </c>
      <c r="G17" s="49" t="s">
        <v>31</v>
      </c>
      <c r="H17" s="50">
        <v>0.63239999999999996</v>
      </c>
      <c r="I17" s="53">
        <v>170</v>
      </c>
      <c r="J17" s="53">
        <v>190</v>
      </c>
      <c r="K17" s="60">
        <v>200</v>
      </c>
      <c r="L17" s="50">
        <v>190</v>
      </c>
      <c r="M17" s="53">
        <v>230</v>
      </c>
      <c r="N17" s="53">
        <v>250</v>
      </c>
      <c r="O17" s="53">
        <v>270</v>
      </c>
      <c r="P17" s="50">
        <v>270</v>
      </c>
      <c r="Q17" s="55">
        <f>P17+L17</f>
        <v>460</v>
      </c>
      <c r="R17" s="56">
        <f>Q17*H17</f>
        <v>290.904</v>
      </c>
      <c r="S17" s="49">
        <v>1</v>
      </c>
      <c r="U17" s="49" t="s">
        <v>107</v>
      </c>
    </row>
    <row r="18" spans="1:21" s="2" customFormat="1" ht="15.75" thickBot="1" x14ac:dyDescent="0.3">
      <c r="B18" s="110"/>
      <c r="C18" s="2">
        <v>90</v>
      </c>
      <c r="H18" s="42"/>
      <c r="K18" s="44"/>
      <c r="L18" s="42"/>
      <c r="P18" s="42"/>
      <c r="Q18" s="43"/>
      <c r="R18" s="41"/>
    </row>
    <row r="19" spans="1:21" ht="16.5" thickTop="1" thickBot="1" x14ac:dyDescent="0.3">
      <c r="A19" s="2">
        <v>12</v>
      </c>
      <c r="B19" s="114" t="s">
        <v>108</v>
      </c>
      <c r="C19" s="49">
        <v>85</v>
      </c>
      <c r="D19" s="49" t="s">
        <v>26</v>
      </c>
      <c r="E19" s="49" t="s">
        <v>50</v>
      </c>
      <c r="F19" s="49" t="s">
        <v>42</v>
      </c>
      <c r="G19" s="49" t="s">
        <v>31</v>
      </c>
      <c r="H19" s="50">
        <v>0.6069</v>
      </c>
      <c r="I19" s="68">
        <v>40</v>
      </c>
      <c r="J19" s="68">
        <v>45</v>
      </c>
      <c r="K19" s="69">
        <v>50</v>
      </c>
      <c r="L19" s="70">
        <v>45</v>
      </c>
      <c r="M19" s="53">
        <v>70</v>
      </c>
      <c r="N19" s="53">
        <v>80</v>
      </c>
      <c r="O19" s="67">
        <v>95</v>
      </c>
      <c r="P19" s="50">
        <v>95</v>
      </c>
      <c r="Q19" s="55">
        <f>P19+L19</f>
        <v>140</v>
      </c>
      <c r="R19" s="56">
        <f>Q19*H19</f>
        <v>84.965999999999994</v>
      </c>
      <c r="S19" s="49">
        <v>2</v>
      </c>
    </row>
    <row r="20" spans="1:21" ht="16.5" thickTop="1" thickBot="1" x14ac:dyDescent="0.3">
      <c r="A20" s="2">
        <v>13</v>
      </c>
      <c r="B20" s="114" t="s">
        <v>109</v>
      </c>
      <c r="C20" s="49">
        <v>85</v>
      </c>
      <c r="D20" s="49" t="s">
        <v>22</v>
      </c>
      <c r="E20" s="49" t="s">
        <v>62</v>
      </c>
      <c r="F20" s="49" t="s">
        <v>34</v>
      </c>
      <c r="G20" s="49" t="s">
        <v>31</v>
      </c>
      <c r="H20" s="50">
        <v>0.6069</v>
      </c>
      <c r="I20" s="67">
        <v>80</v>
      </c>
      <c r="J20" s="58">
        <v>90</v>
      </c>
      <c r="K20" s="63"/>
      <c r="L20" s="70">
        <v>80</v>
      </c>
      <c r="M20" s="71">
        <v>120</v>
      </c>
      <c r="N20" s="52"/>
      <c r="O20" s="52"/>
      <c r="P20" s="50">
        <v>120</v>
      </c>
      <c r="Q20" s="55">
        <f>P20+L20</f>
        <v>200</v>
      </c>
      <c r="R20" s="56">
        <f>Q20*H20</f>
        <v>121.38</v>
      </c>
      <c r="S20" s="49">
        <v>1</v>
      </c>
    </row>
    <row r="21" spans="1:21" ht="16.5" thickTop="1" thickBot="1" x14ac:dyDescent="0.3">
      <c r="A21" s="2">
        <v>14</v>
      </c>
      <c r="B21" s="114" t="s">
        <v>110</v>
      </c>
      <c r="C21" s="49">
        <v>85</v>
      </c>
      <c r="D21" s="49" t="s">
        <v>22</v>
      </c>
      <c r="E21" s="49" t="s">
        <v>111</v>
      </c>
      <c r="F21" s="49" t="s">
        <v>34</v>
      </c>
      <c r="G21" s="49" t="s">
        <v>31</v>
      </c>
      <c r="H21" s="50">
        <v>0.6069</v>
      </c>
      <c r="I21" s="67">
        <v>80</v>
      </c>
      <c r="J21" s="67">
        <v>100</v>
      </c>
      <c r="K21" s="64">
        <v>130</v>
      </c>
      <c r="L21" s="70">
        <v>100</v>
      </c>
      <c r="M21" s="71">
        <v>170</v>
      </c>
      <c r="N21" s="52"/>
      <c r="O21" s="52"/>
      <c r="P21" s="50">
        <v>170</v>
      </c>
      <c r="Q21" s="55">
        <f>P21+L21</f>
        <v>270</v>
      </c>
      <c r="R21" s="56">
        <f>Q21*H21</f>
        <v>163.863</v>
      </c>
      <c r="S21" s="49">
        <v>1</v>
      </c>
    </row>
    <row r="22" spans="1:21" ht="15.75" thickTop="1" x14ac:dyDescent="0.25">
      <c r="A22" s="2">
        <v>15</v>
      </c>
      <c r="B22" s="114" t="s">
        <v>112</v>
      </c>
      <c r="C22" s="49">
        <v>86</v>
      </c>
      <c r="D22" s="49" t="s">
        <v>22</v>
      </c>
      <c r="E22" s="49" t="s">
        <v>50</v>
      </c>
      <c r="F22" s="49" t="s">
        <v>34</v>
      </c>
      <c r="G22" s="49" t="s">
        <v>31</v>
      </c>
      <c r="H22" s="50">
        <v>0.60219999999999996</v>
      </c>
      <c r="I22" s="53">
        <v>145</v>
      </c>
      <c r="J22" s="54">
        <v>155</v>
      </c>
      <c r="K22" s="60">
        <v>160</v>
      </c>
      <c r="L22" s="50">
        <v>145</v>
      </c>
      <c r="M22" s="53">
        <v>185</v>
      </c>
      <c r="N22" s="53">
        <v>200</v>
      </c>
      <c r="O22" s="54">
        <v>210</v>
      </c>
      <c r="P22" s="50">
        <v>200</v>
      </c>
      <c r="Q22" s="55">
        <f>P22+L22</f>
        <v>345</v>
      </c>
      <c r="R22" s="56">
        <f>Q22*H22</f>
        <v>207.75899999999999</v>
      </c>
      <c r="S22" s="49">
        <v>1</v>
      </c>
      <c r="U22" s="49" t="s">
        <v>107</v>
      </c>
    </row>
    <row r="23" spans="1:21" s="2" customFormat="1" ht="15.75" thickBot="1" x14ac:dyDescent="0.3">
      <c r="B23" s="110"/>
      <c r="C23" s="2">
        <v>100</v>
      </c>
      <c r="H23" s="42"/>
      <c r="I23" s="44"/>
      <c r="J23" s="44"/>
      <c r="K23" s="44"/>
      <c r="L23" s="42"/>
      <c r="N23" s="44"/>
      <c r="O23" s="44"/>
      <c r="P23" s="42"/>
      <c r="Q23" s="43"/>
      <c r="R23" s="41"/>
    </row>
    <row r="24" spans="1:21" ht="16.5" thickTop="1" thickBot="1" x14ac:dyDescent="0.3">
      <c r="A24" s="2">
        <v>16</v>
      </c>
      <c r="B24" s="115" t="s">
        <v>113</v>
      </c>
      <c r="C24" s="49">
        <v>91.7</v>
      </c>
      <c r="D24" s="49" t="s">
        <v>22</v>
      </c>
      <c r="E24" s="49" t="s">
        <v>114</v>
      </c>
      <c r="F24" s="49" t="s">
        <v>27</v>
      </c>
      <c r="G24" s="49" t="s">
        <v>31</v>
      </c>
      <c r="H24" s="56">
        <v>0.57899999999999996</v>
      </c>
      <c r="I24" s="59">
        <v>150</v>
      </c>
      <c r="J24" s="59">
        <v>160</v>
      </c>
      <c r="K24" s="59">
        <v>165</v>
      </c>
      <c r="L24" s="50">
        <v>165</v>
      </c>
      <c r="M24" s="53">
        <v>190</v>
      </c>
      <c r="N24" s="53">
        <v>200</v>
      </c>
      <c r="O24" s="67">
        <v>210</v>
      </c>
      <c r="P24" s="50">
        <v>210</v>
      </c>
      <c r="Q24" s="55">
        <f>P24+L24</f>
        <v>375</v>
      </c>
      <c r="R24" s="56">
        <f>Q24*H24</f>
        <v>217.12499999999997</v>
      </c>
      <c r="S24" s="49">
        <v>1</v>
      </c>
      <c r="T24" s="49">
        <v>3</v>
      </c>
    </row>
    <row r="25" spans="1:21" ht="16.5" thickTop="1" thickBot="1" x14ac:dyDescent="0.3">
      <c r="A25" s="2">
        <v>17</v>
      </c>
      <c r="B25" s="114" t="s">
        <v>115</v>
      </c>
      <c r="C25" s="49">
        <v>95</v>
      </c>
      <c r="D25" s="49" t="s">
        <v>22</v>
      </c>
      <c r="E25" s="49" t="s">
        <v>95</v>
      </c>
      <c r="F25" s="49" t="s">
        <v>27</v>
      </c>
      <c r="G25" s="49" t="s">
        <v>31</v>
      </c>
      <c r="H25" s="56">
        <v>0.56779999999999997</v>
      </c>
      <c r="I25" s="53">
        <v>60</v>
      </c>
      <c r="J25" s="53">
        <v>80</v>
      </c>
      <c r="K25" s="58">
        <v>90</v>
      </c>
      <c r="L25" s="50">
        <v>80</v>
      </c>
      <c r="M25" s="67">
        <v>140</v>
      </c>
      <c r="N25" s="53">
        <v>165</v>
      </c>
      <c r="O25" s="67">
        <v>175</v>
      </c>
      <c r="P25" s="50">
        <v>175</v>
      </c>
      <c r="Q25" s="55">
        <f>P25+L25</f>
        <v>255</v>
      </c>
      <c r="R25" s="56">
        <f>Q25*H25</f>
        <v>144.78899999999999</v>
      </c>
      <c r="S25" s="49">
        <v>2</v>
      </c>
    </row>
    <row r="26" spans="1:21" ht="16.5" thickTop="1" thickBot="1" x14ac:dyDescent="0.3">
      <c r="A26" s="2">
        <v>18</v>
      </c>
      <c r="B26" s="114" t="s">
        <v>116</v>
      </c>
      <c r="C26" s="49">
        <v>96</v>
      </c>
      <c r="D26" s="49" t="s">
        <v>22</v>
      </c>
      <c r="E26" s="49" t="s">
        <v>50</v>
      </c>
      <c r="F26" s="49" t="s">
        <v>34</v>
      </c>
      <c r="G26" s="49" t="s">
        <v>31</v>
      </c>
      <c r="H26" s="73">
        <v>0.56479999999999997</v>
      </c>
      <c r="I26" s="53">
        <v>140</v>
      </c>
      <c r="J26" s="53">
        <v>150</v>
      </c>
      <c r="K26" s="52"/>
      <c r="L26" s="61">
        <v>150</v>
      </c>
      <c r="M26" s="63">
        <v>130</v>
      </c>
      <c r="N26" s="52"/>
      <c r="O26" s="52"/>
      <c r="P26" s="50"/>
      <c r="Q26" s="55">
        <f>P26+L26</f>
        <v>150</v>
      </c>
      <c r="R26" s="56">
        <f>Q26*H26</f>
        <v>84.72</v>
      </c>
      <c r="S26" s="49">
        <v>1</v>
      </c>
    </row>
    <row r="27" spans="1:21" ht="16.5" thickTop="1" thickBot="1" x14ac:dyDescent="0.3">
      <c r="A27" s="2">
        <v>19</v>
      </c>
      <c r="B27" s="114" t="s">
        <v>117</v>
      </c>
      <c r="C27" s="49">
        <v>96.2</v>
      </c>
      <c r="D27" s="49" t="s">
        <v>22</v>
      </c>
      <c r="E27" s="49" t="s">
        <v>74</v>
      </c>
      <c r="F27" s="49" t="s">
        <v>27</v>
      </c>
      <c r="G27" s="49" t="s">
        <v>31</v>
      </c>
      <c r="H27" s="56">
        <v>0.56420000000000003</v>
      </c>
      <c r="I27" s="53">
        <v>115</v>
      </c>
      <c r="J27" s="53">
        <v>122.5</v>
      </c>
      <c r="K27" s="59">
        <v>127.5</v>
      </c>
      <c r="L27" s="50">
        <v>127.5</v>
      </c>
      <c r="M27" s="67">
        <v>160</v>
      </c>
      <c r="N27" s="67">
        <v>180</v>
      </c>
      <c r="O27" s="58">
        <v>200</v>
      </c>
      <c r="P27" s="50">
        <v>180</v>
      </c>
      <c r="Q27" s="55">
        <f>P27+L27</f>
        <v>307.5</v>
      </c>
      <c r="R27" s="56">
        <f>Q27*H27</f>
        <v>173.4915</v>
      </c>
      <c r="S27" s="49">
        <v>1</v>
      </c>
    </row>
    <row r="28" spans="1:21" ht="16.5" thickTop="1" thickBot="1" x14ac:dyDescent="0.3">
      <c r="A28" s="2">
        <v>20</v>
      </c>
      <c r="B28" s="114" t="s">
        <v>118</v>
      </c>
      <c r="C28" s="49">
        <v>99.8</v>
      </c>
      <c r="D28" s="49" t="s">
        <v>22</v>
      </c>
      <c r="E28" s="49" t="s">
        <v>95</v>
      </c>
      <c r="F28" s="49" t="s">
        <v>27</v>
      </c>
      <c r="G28" s="49" t="s">
        <v>31</v>
      </c>
      <c r="H28" s="56">
        <v>0.55449999999999999</v>
      </c>
      <c r="I28" s="53">
        <v>70</v>
      </c>
      <c r="J28" s="53">
        <v>90</v>
      </c>
      <c r="K28" s="67">
        <v>105</v>
      </c>
      <c r="L28" s="50">
        <v>105</v>
      </c>
      <c r="M28" s="53">
        <v>190</v>
      </c>
      <c r="N28" s="53">
        <v>220</v>
      </c>
      <c r="O28" s="53">
        <v>225</v>
      </c>
      <c r="P28" s="50">
        <v>225</v>
      </c>
      <c r="Q28" s="55">
        <f>P28+L28</f>
        <v>330</v>
      </c>
      <c r="R28" s="56">
        <f>Q28*H28</f>
        <v>182.98499999999999</v>
      </c>
      <c r="S28" s="49">
        <v>1</v>
      </c>
      <c r="T28" s="49">
        <v>10</v>
      </c>
    </row>
    <row r="29" spans="1:21" s="2" customFormat="1" ht="16.5" thickTop="1" thickBot="1" x14ac:dyDescent="0.3">
      <c r="B29" s="110"/>
      <c r="C29" s="2">
        <v>110</v>
      </c>
      <c r="H29" s="41"/>
      <c r="K29" s="74"/>
      <c r="L29" s="42"/>
      <c r="P29" s="42"/>
      <c r="Q29" s="43"/>
      <c r="R29" s="41"/>
    </row>
    <row r="30" spans="1:21" ht="16.5" thickTop="1" thickBot="1" x14ac:dyDescent="0.3">
      <c r="A30" s="2">
        <v>21</v>
      </c>
      <c r="B30" s="114" t="s">
        <v>119</v>
      </c>
      <c r="C30" s="49">
        <v>103.8</v>
      </c>
      <c r="D30" s="49" t="s">
        <v>22</v>
      </c>
      <c r="E30" s="49" t="s">
        <v>120</v>
      </c>
      <c r="F30" s="49" t="s">
        <v>27</v>
      </c>
      <c r="G30" s="49" t="s">
        <v>31</v>
      </c>
      <c r="H30" s="66">
        <v>0.54590000000000005</v>
      </c>
      <c r="I30" s="53">
        <v>160</v>
      </c>
      <c r="J30" s="53">
        <v>180</v>
      </c>
      <c r="K30" s="67">
        <v>190</v>
      </c>
      <c r="L30" s="61">
        <v>190</v>
      </c>
      <c r="M30" s="67">
        <v>210</v>
      </c>
      <c r="N30" s="67">
        <v>230</v>
      </c>
      <c r="O30" s="67">
        <v>250</v>
      </c>
      <c r="P30" s="50">
        <v>250</v>
      </c>
      <c r="Q30" s="55">
        <f>P30+L30</f>
        <v>440</v>
      </c>
      <c r="R30" s="56">
        <f>Q30*H30</f>
        <v>240.19600000000003</v>
      </c>
      <c r="S30" s="49">
        <v>1</v>
      </c>
      <c r="T30" s="49">
        <v>1</v>
      </c>
    </row>
    <row r="31" spans="1:21" ht="16.5" thickTop="1" thickBot="1" x14ac:dyDescent="0.3">
      <c r="A31" s="2">
        <v>22</v>
      </c>
      <c r="B31" s="114" t="s">
        <v>121</v>
      </c>
      <c r="C31" s="49">
        <v>109</v>
      </c>
      <c r="D31" s="49" t="s">
        <v>22</v>
      </c>
      <c r="E31" s="49" t="s">
        <v>50</v>
      </c>
      <c r="F31" s="49" t="s">
        <v>34</v>
      </c>
      <c r="G31" s="49" t="s">
        <v>31</v>
      </c>
      <c r="H31" s="57">
        <v>0.53769999999999996</v>
      </c>
      <c r="I31" s="75">
        <v>150</v>
      </c>
      <c r="J31" s="54">
        <v>160</v>
      </c>
      <c r="K31" s="60">
        <v>165</v>
      </c>
      <c r="L31" s="50">
        <v>150</v>
      </c>
      <c r="M31" s="53">
        <v>190</v>
      </c>
      <c r="N31" s="63"/>
      <c r="O31" s="63"/>
      <c r="P31" s="50">
        <v>190</v>
      </c>
      <c r="Q31" s="55">
        <f>P31+L31</f>
        <v>340</v>
      </c>
      <c r="R31" s="56">
        <f>Q31*H31</f>
        <v>182.81799999999998</v>
      </c>
      <c r="S31" s="49">
        <v>1</v>
      </c>
    </row>
    <row r="32" spans="1:21" ht="16.5" thickTop="1" thickBot="1" x14ac:dyDescent="0.3">
      <c r="A32" s="2">
        <v>23</v>
      </c>
      <c r="B32" s="114" t="s">
        <v>122</v>
      </c>
      <c r="C32" s="49">
        <v>110</v>
      </c>
      <c r="D32" s="49" t="s">
        <v>22</v>
      </c>
      <c r="E32" s="49" t="s">
        <v>44</v>
      </c>
      <c r="F32" s="49" t="s">
        <v>27</v>
      </c>
      <c r="G32" s="49" t="s">
        <v>31</v>
      </c>
      <c r="H32" s="57">
        <v>0.53649999999999998</v>
      </c>
      <c r="I32" s="53">
        <v>140</v>
      </c>
      <c r="J32" s="60">
        <v>150</v>
      </c>
      <c r="K32" s="60">
        <v>150</v>
      </c>
      <c r="L32" s="61">
        <v>140</v>
      </c>
      <c r="M32" s="67">
        <v>200</v>
      </c>
      <c r="N32" s="67">
        <v>220</v>
      </c>
      <c r="O32" s="67">
        <v>230</v>
      </c>
      <c r="P32" s="70">
        <v>230</v>
      </c>
      <c r="Q32" s="55">
        <f>P32+L32</f>
        <v>370</v>
      </c>
      <c r="R32" s="56">
        <f>Q32*H32</f>
        <v>198.505</v>
      </c>
      <c r="S32" s="49">
        <v>1</v>
      </c>
      <c r="T32" s="49">
        <v>8</v>
      </c>
    </row>
    <row r="33" spans="1:20" ht="16.5" thickTop="1" thickBot="1" x14ac:dyDescent="0.3">
      <c r="A33" s="2">
        <v>24</v>
      </c>
      <c r="B33" s="114" t="s">
        <v>123</v>
      </c>
      <c r="C33" s="49">
        <v>110</v>
      </c>
      <c r="D33" s="49" t="s">
        <v>22</v>
      </c>
      <c r="E33" s="49" t="s">
        <v>124</v>
      </c>
      <c r="F33" s="49" t="s">
        <v>27</v>
      </c>
      <c r="G33" s="49" t="s">
        <v>31</v>
      </c>
      <c r="H33" s="57">
        <v>0.53649999999999998</v>
      </c>
      <c r="I33" s="53">
        <v>140</v>
      </c>
      <c r="J33" s="53">
        <v>150</v>
      </c>
      <c r="K33" s="60">
        <v>160</v>
      </c>
      <c r="L33" s="50">
        <v>150</v>
      </c>
      <c r="M33" s="54">
        <v>230</v>
      </c>
      <c r="N33" s="53">
        <v>230</v>
      </c>
      <c r="O33" s="58">
        <v>250</v>
      </c>
      <c r="P33" s="76">
        <v>230</v>
      </c>
      <c r="Q33" s="55">
        <f>P33+L33</f>
        <v>380</v>
      </c>
      <c r="R33" s="56">
        <f>Q33*H33</f>
        <v>203.87</v>
      </c>
      <c r="S33" s="49">
        <v>1</v>
      </c>
      <c r="T33" s="49">
        <v>6</v>
      </c>
    </row>
    <row r="34" spans="1:20" s="2" customFormat="1" ht="16.5" thickTop="1" thickBot="1" x14ac:dyDescent="0.3">
      <c r="B34" s="110"/>
      <c r="C34" s="2">
        <v>125</v>
      </c>
      <c r="H34" s="42"/>
      <c r="I34" s="44"/>
      <c r="J34" s="74"/>
      <c r="K34" s="74"/>
      <c r="L34" s="42"/>
      <c r="M34" s="44"/>
      <c r="N34" s="44"/>
      <c r="O34" s="74"/>
      <c r="P34" s="42"/>
      <c r="Q34" s="43"/>
      <c r="R34" s="41"/>
    </row>
    <row r="35" spans="1:20" ht="16.5" thickTop="1" thickBot="1" x14ac:dyDescent="0.3">
      <c r="A35" s="2">
        <v>25</v>
      </c>
      <c r="B35" s="114" t="s">
        <v>125</v>
      </c>
      <c r="C35" s="49">
        <v>110.7</v>
      </c>
      <c r="D35" s="49" t="s">
        <v>22</v>
      </c>
      <c r="E35" s="49" t="s">
        <v>50</v>
      </c>
      <c r="F35" s="49" t="s">
        <v>27</v>
      </c>
      <c r="G35" s="49" t="s">
        <v>31</v>
      </c>
      <c r="H35" s="50">
        <v>0.53569999999999995</v>
      </c>
      <c r="I35" s="53">
        <v>160</v>
      </c>
      <c r="J35" s="67">
        <v>170</v>
      </c>
      <c r="K35" s="67">
        <v>180</v>
      </c>
      <c r="L35" s="50">
        <v>180</v>
      </c>
      <c r="M35" s="67">
        <v>240</v>
      </c>
      <c r="N35" s="67">
        <v>250</v>
      </c>
      <c r="O35" s="58">
        <v>260</v>
      </c>
      <c r="P35" s="50">
        <v>250</v>
      </c>
      <c r="Q35" s="55">
        <f>P35+L35</f>
        <v>430</v>
      </c>
      <c r="R35" s="56">
        <f>Q35*H35</f>
        <v>230.35099999999997</v>
      </c>
      <c r="S35" s="49">
        <v>1</v>
      </c>
      <c r="T35" s="49">
        <v>2</v>
      </c>
    </row>
    <row r="36" spans="1:20" ht="16.5" thickTop="1" thickBot="1" x14ac:dyDescent="0.3">
      <c r="A36" s="2">
        <v>26</v>
      </c>
      <c r="B36" s="114" t="s">
        <v>126</v>
      </c>
      <c r="C36" s="49">
        <v>116.5</v>
      </c>
      <c r="D36" s="49" t="s">
        <v>22</v>
      </c>
      <c r="E36" s="49" t="s">
        <v>111</v>
      </c>
      <c r="F36" s="49" t="s">
        <v>27</v>
      </c>
      <c r="G36" s="49" t="s">
        <v>31</v>
      </c>
      <c r="H36" s="50">
        <v>0.53010000000000002</v>
      </c>
      <c r="I36" s="54">
        <v>110</v>
      </c>
      <c r="J36" s="53">
        <v>115</v>
      </c>
      <c r="K36" s="59">
        <v>120</v>
      </c>
      <c r="L36" s="50">
        <v>120</v>
      </c>
      <c r="M36" s="67">
        <v>170</v>
      </c>
      <c r="N36" s="67">
        <v>180</v>
      </c>
      <c r="O36" s="77"/>
      <c r="P36" s="50">
        <v>180</v>
      </c>
      <c r="Q36" s="55">
        <f>P36+L36</f>
        <v>300</v>
      </c>
      <c r="R36" s="56">
        <f>Q36*H36</f>
        <v>159.03</v>
      </c>
      <c r="S36" s="49">
        <v>1</v>
      </c>
    </row>
    <row r="37" spans="1:20" ht="16.5" thickTop="1" thickBot="1" x14ac:dyDescent="0.3">
      <c r="A37" s="2">
        <v>27</v>
      </c>
      <c r="B37" s="114" t="s">
        <v>127</v>
      </c>
      <c r="C37" s="49">
        <v>116.8</v>
      </c>
      <c r="D37" s="49" t="s">
        <v>22</v>
      </c>
      <c r="E37" s="49" t="s">
        <v>103</v>
      </c>
      <c r="F37" s="49" t="s">
        <v>27</v>
      </c>
      <c r="G37" s="49" t="s">
        <v>31</v>
      </c>
      <c r="H37" s="57">
        <v>0.52980000000000005</v>
      </c>
      <c r="I37" s="67">
        <v>130</v>
      </c>
      <c r="J37" s="58">
        <v>145</v>
      </c>
      <c r="K37" s="63"/>
      <c r="L37" s="50">
        <v>130</v>
      </c>
      <c r="M37" s="58">
        <v>170</v>
      </c>
      <c r="N37" s="67">
        <v>180</v>
      </c>
      <c r="O37" s="67">
        <v>200</v>
      </c>
      <c r="P37" s="70">
        <v>200</v>
      </c>
      <c r="Q37" s="78">
        <f>P37+L37</f>
        <v>330</v>
      </c>
      <c r="R37" s="79">
        <f>Q37*H37</f>
        <v>174.834</v>
      </c>
      <c r="S37" s="49">
        <v>1</v>
      </c>
    </row>
    <row r="38" spans="1:20" ht="16.5" thickTop="1" thickBot="1" x14ac:dyDescent="0.3">
      <c r="A38" s="2">
        <v>28</v>
      </c>
      <c r="B38" s="114" t="s">
        <v>128</v>
      </c>
      <c r="C38" s="49">
        <v>125</v>
      </c>
      <c r="D38" s="49" t="s">
        <v>22</v>
      </c>
      <c r="E38" s="49" t="s">
        <v>120</v>
      </c>
      <c r="F38" s="49" t="s">
        <v>42</v>
      </c>
      <c r="G38" s="49" t="s">
        <v>31</v>
      </c>
      <c r="H38" s="73">
        <v>0.52100000000000002</v>
      </c>
      <c r="I38" s="53">
        <v>160</v>
      </c>
      <c r="J38" s="53">
        <v>170</v>
      </c>
      <c r="K38" s="52"/>
      <c r="L38" s="50">
        <v>170</v>
      </c>
      <c r="M38" s="67">
        <v>215</v>
      </c>
      <c r="N38" s="58">
        <v>225</v>
      </c>
      <c r="O38" s="77"/>
      <c r="P38" s="5">
        <v>215</v>
      </c>
      <c r="Q38" s="5">
        <f>P38+L38</f>
        <v>385</v>
      </c>
      <c r="R38" s="5">
        <f>Q38*H38</f>
        <v>200.58500000000001</v>
      </c>
      <c r="S38" s="49">
        <v>1</v>
      </c>
      <c r="T38" s="49">
        <v>7</v>
      </c>
    </row>
    <row r="39" spans="1:20" s="2" customFormat="1" ht="16.5" thickTop="1" thickBot="1" x14ac:dyDescent="0.3">
      <c r="B39" s="110"/>
      <c r="C39" s="2" t="s">
        <v>129</v>
      </c>
      <c r="H39" s="41"/>
      <c r="K39" s="44"/>
      <c r="L39" s="42"/>
      <c r="M39" s="44"/>
      <c r="N39" s="44"/>
      <c r="O39" s="74"/>
      <c r="P39" s="42"/>
      <c r="Q39" s="43"/>
      <c r="R39" s="41"/>
    </row>
    <row r="40" spans="1:20" ht="16.5" thickTop="1" thickBot="1" x14ac:dyDescent="0.3">
      <c r="A40" s="2">
        <v>29</v>
      </c>
      <c r="B40" s="114" t="s">
        <v>130</v>
      </c>
      <c r="C40" s="49">
        <v>157</v>
      </c>
      <c r="D40" s="49" t="s">
        <v>22</v>
      </c>
      <c r="E40" s="49" t="s">
        <v>44</v>
      </c>
      <c r="F40" s="49" t="s">
        <v>34</v>
      </c>
      <c r="G40" s="49" t="s">
        <v>31</v>
      </c>
      <c r="H40" s="50">
        <v>0.48609999999999998</v>
      </c>
      <c r="I40" s="53">
        <v>160</v>
      </c>
      <c r="J40" s="53">
        <v>170</v>
      </c>
      <c r="K40" s="52"/>
      <c r="L40" s="70">
        <v>170</v>
      </c>
      <c r="M40" s="80">
        <v>150</v>
      </c>
      <c r="N40" s="77"/>
      <c r="O40" s="77"/>
      <c r="P40" s="50">
        <v>150</v>
      </c>
      <c r="Q40" s="55">
        <f t="shared" ref="Q40:Q103" si="0">P40+L40</f>
        <v>320</v>
      </c>
      <c r="R40" s="56">
        <f t="shared" ref="R40:R103" si="1">Q40*H40</f>
        <v>155.55199999999999</v>
      </c>
      <c r="S40" s="49">
        <v>1</v>
      </c>
    </row>
    <row r="41" spans="1:20" s="3" customFormat="1" ht="15.75" thickTop="1" x14ac:dyDescent="0.25">
      <c r="B41" s="113"/>
      <c r="H41" s="33"/>
      <c r="L41" s="34"/>
      <c r="P41" s="34"/>
      <c r="Q41" s="35">
        <f t="shared" si="0"/>
        <v>0</v>
      </c>
      <c r="R41" s="33">
        <f t="shared" si="1"/>
        <v>0</v>
      </c>
    </row>
    <row r="42" spans="1:20" s="3" customFormat="1" x14ac:dyDescent="0.25">
      <c r="B42" s="113"/>
      <c r="H42" s="33"/>
      <c r="L42" s="34"/>
      <c r="P42" s="34"/>
      <c r="Q42" s="35">
        <f t="shared" si="0"/>
        <v>0</v>
      </c>
      <c r="R42" s="33">
        <f t="shared" si="1"/>
        <v>0</v>
      </c>
    </row>
    <row r="43" spans="1:20" s="3" customFormat="1" x14ac:dyDescent="0.25">
      <c r="B43" s="113"/>
      <c r="H43" s="33"/>
      <c r="L43" s="34"/>
      <c r="P43" s="34"/>
      <c r="Q43" s="35">
        <f t="shared" si="0"/>
        <v>0</v>
      </c>
      <c r="R43" s="33">
        <f t="shared" si="1"/>
        <v>0</v>
      </c>
    </row>
    <row r="44" spans="1:20" x14ac:dyDescent="0.25">
      <c r="H44" s="56"/>
      <c r="L44" s="50"/>
      <c r="P44" s="50"/>
      <c r="Q44" s="55">
        <f t="shared" si="0"/>
        <v>0</v>
      </c>
      <c r="R44" s="56">
        <f t="shared" si="1"/>
        <v>0</v>
      </c>
    </row>
    <row r="45" spans="1:20" x14ac:dyDescent="0.25">
      <c r="H45" s="56"/>
      <c r="L45" s="50"/>
      <c r="P45" s="50"/>
      <c r="Q45" s="55">
        <f t="shared" si="0"/>
        <v>0</v>
      </c>
      <c r="R45" s="56">
        <f t="shared" si="1"/>
        <v>0</v>
      </c>
    </row>
    <row r="46" spans="1:20" x14ac:dyDescent="0.25">
      <c r="H46" s="56"/>
      <c r="L46" s="50"/>
      <c r="P46" s="50"/>
      <c r="Q46" s="55">
        <f t="shared" si="0"/>
        <v>0</v>
      </c>
      <c r="R46" s="56">
        <f t="shared" si="1"/>
        <v>0</v>
      </c>
    </row>
    <row r="47" spans="1:20" x14ac:dyDescent="0.25">
      <c r="H47" s="56"/>
      <c r="L47" s="50"/>
      <c r="P47" s="50"/>
      <c r="Q47" s="55">
        <f t="shared" si="0"/>
        <v>0</v>
      </c>
      <c r="R47" s="56">
        <f t="shared" si="1"/>
        <v>0</v>
      </c>
    </row>
    <row r="48" spans="1:20" x14ac:dyDescent="0.25">
      <c r="H48" s="56"/>
      <c r="L48" s="50"/>
      <c r="P48" s="50"/>
      <c r="Q48" s="55">
        <f t="shared" si="0"/>
        <v>0</v>
      </c>
      <c r="R48" s="56">
        <f t="shared" si="1"/>
        <v>0</v>
      </c>
    </row>
    <row r="49" spans="2:18" s="49" customFormat="1" x14ac:dyDescent="0.25">
      <c r="B49" s="114"/>
      <c r="H49" s="56"/>
      <c r="L49" s="50"/>
      <c r="P49" s="50"/>
      <c r="Q49" s="55">
        <f t="shared" si="0"/>
        <v>0</v>
      </c>
      <c r="R49" s="56">
        <f t="shared" si="1"/>
        <v>0</v>
      </c>
    </row>
    <row r="50" spans="2:18" s="49" customFormat="1" x14ac:dyDescent="0.25">
      <c r="B50" s="114"/>
      <c r="H50" s="56"/>
      <c r="L50" s="50"/>
      <c r="P50" s="50"/>
      <c r="Q50" s="55">
        <f t="shared" si="0"/>
        <v>0</v>
      </c>
      <c r="R50" s="56">
        <f t="shared" si="1"/>
        <v>0</v>
      </c>
    </row>
    <row r="51" spans="2:18" s="49" customFormat="1" x14ac:dyDescent="0.25">
      <c r="B51" s="114"/>
      <c r="H51" s="56"/>
      <c r="L51" s="50"/>
      <c r="P51" s="50"/>
      <c r="Q51" s="55">
        <f t="shared" si="0"/>
        <v>0</v>
      </c>
      <c r="R51" s="56">
        <f t="shared" si="1"/>
        <v>0</v>
      </c>
    </row>
    <row r="52" spans="2:18" s="49" customFormat="1" x14ac:dyDescent="0.25">
      <c r="B52" s="114"/>
      <c r="H52" s="56"/>
      <c r="L52" s="50"/>
      <c r="P52" s="50"/>
      <c r="Q52" s="55">
        <f t="shared" si="0"/>
        <v>0</v>
      </c>
      <c r="R52" s="56">
        <f t="shared" si="1"/>
        <v>0</v>
      </c>
    </row>
    <row r="53" spans="2:18" s="49" customFormat="1" x14ac:dyDescent="0.25">
      <c r="B53" s="114"/>
      <c r="H53" s="56"/>
      <c r="L53" s="50"/>
      <c r="P53" s="50"/>
      <c r="Q53" s="55">
        <f t="shared" si="0"/>
        <v>0</v>
      </c>
      <c r="R53" s="56">
        <f t="shared" si="1"/>
        <v>0</v>
      </c>
    </row>
    <row r="54" spans="2:18" s="49" customFormat="1" x14ac:dyDescent="0.25">
      <c r="B54" s="114"/>
      <c r="H54" s="56"/>
      <c r="L54" s="50"/>
      <c r="P54" s="50"/>
      <c r="Q54" s="55">
        <f t="shared" si="0"/>
        <v>0</v>
      </c>
      <c r="R54" s="56">
        <f t="shared" si="1"/>
        <v>0</v>
      </c>
    </row>
    <row r="55" spans="2:18" s="49" customFormat="1" x14ac:dyDescent="0.25">
      <c r="B55" s="114"/>
      <c r="H55" s="56"/>
      <c r="L55" s="50"/>
      <c r="P55" s="50"/>
      <c r="Q55" s="55">
        <f t="shared" si="0"/>
        <v>0</v>
      </c>
      <c r="R55" s="56">
        <f t="shared" si="1"/>
        <v>0</v>
      </c>
    </row>
    <row r="56" spans="2:18" s="49" customFormat="1" x14ac:dyDescent="0.25">
      <c r="B56" s="114"/>
      <c r="H56" s="56"/>
      <c r="L56" s="50"/>
      <c r="P56" s="50"/>
      <c r="Q56" s="55">
        <f t="shared" si="0"/>
        <v>0</v>
      </c>
      <c r="R56" s="56">
        <f t="shared" si="1"/>
        <v>0</v>
      </c>
    </row>
    <row r="57" spans="2:18" s="49" customFormat="1" x14ac:dyDescent="0.25">
      <c r="B57" s="114"/>
      <c r="H57" s="56"/>
      <c r="L57" s="50"/>
      <c r="P57" s="50"/>
      <c r="Q57" s="55">
        <f t="shared" si="0"/>
        <v>0</v>
      </c>
      <c r="R57" s="56">
        <f t="shared" si="1"/>
        <v>0</v>
      </c>
    </row>
    <row r="58" spans="2:18" s="49" customFormat="1" x14ac:dyDescent="0.25">
      <c r="B58" s="114"/>
      <c r="H58" s="56"/>
      <c r="L58" s="50"/>
      <c r="P58" s="50"/>
      <c r="Q58" s="55">
        <f t="shared" si="0"/>
        <v>0</v>
      </c>
      <c r="R58" s="56">
        <f t="shared" si="1"/>
        <v>0</v>
      </c>
    </row>
    <row r="59" spans="2:18" s="49" customFormat="1" x14ac:dyDescent="0.25">
      <c r="B59" s="114"/>
      <c r="H59" s="56"/>
      <c r="L59" s="50"/>
      <c r="P59" s="50"/>
      <c r="Q59" s="55">
        <f t="shared" si="0"/>
        <v>0</v>
      </c>
      <c r="R59" s="56">
        <f t="shared" si="1"/>
        <v>0</v>
      </c>
    </row>
    <row r="60" spans="2:18" s="49" customFormat="1" x14ac:dyDescent="0.25">
      <c r="B60" s="114"/>
      <c r="H60" s="56"/>
      <c r="L60" s="50"/>
      <c r="P60" s="50"/>
      <c r="Q60" s="55">
        <f t="shared" si="0"/>
        <v>0</v>
      </c>
      <c r="R60" s="56">
        <f t="shared" si="1"/>
        <v>0</v>
      </c>
    </row>
    <row r="61" spans="2:18" s="49" customFormat="1" x14ac:dyDescent="0.25">
      <c r="B61" s="114"/>
      <c r="H61" s="56"/>
      <c r="L61" s="50"/>
      <c r="P61" s="50"/>
      <c r="Q61" s="55">
        <f t="shared" si="0"/>
        <v>0</v>
      </c>
      <c r="R61" s="56">
        <f t="shared" si="1"/>
        <v>0</v>
      </c>
    </row>
    <row r="62" spans="2:18" s="49" customFormat="1" x14ac:dyDescent="0.25">
      <c r="B62" s="114"/>
      <c r="H62" s="56"/>
      <c r="L62" s="50"/>
      <c r="P62" s="50"/>
      <c r="Q62" s="55">
        <f t="shared" si="0"/>
        <v>0</v>
      </c>
      <c r="R62" s="56">
        <f t="shared" si="1"/>
        <v>0</v>
      </c>
    </row>
    <row r="63" spans="2:18" s="49" customFormat="1" x14ac:dyDescent="0.25">
      <c r="B63" s="114"/>
      <c r="H63" s="56"/>
      <c r="L63" s="50"/>
      <c r="P63" s="50"/>
      <c r="Q63" s="55">
        <f t="shared" si="0"/>
        <v>0</v>
      </c>
      <c r="R63" s="56">
        <f t="shared" si="1"/>
        <v>0</v>
      </c>
    </row>
    <row r="64" spans="2:18" s="49" customFormat="1" x14ac:dyDescent="0.25">
      <c r="B64" s="114"/>
      <c r="H64" s="56"/>
      <c r="L64" s="50"/>
      <c r="P64" s="50"/>
      <c r="Q64" s="55">
        <f t="shared" si="0"/>
        <v>0</v>
      </c>
      <c r="R64" s="56">
        <f t="shared" si="1"/>
        <v>0</v>
      </c>
    </row>
    <row r="65" spans="2:18" s="49" customFormat="1" x14ac:dyDescent="0.25">
      <c r="B65" s="114"/>
      <c r="H65" s="56"/>
      <c r="L65" s="50"/>
      <c r="P65" s="50"/>
      <c r="Q65" s="55">
        <f t="shared" si="0"/>
        <v>0</v>
      </c>
      <c r="R65" s="56">
        <f t="shared" si="1"/>
        <v>0</v>
      </c>
    </row>
    <row r="66" spans="2:18" s="49" customFormat="1" x14ac:dyDescent="0.25">
      <c r="B66" s="114"/>
      <c r="H66" s="56"/>
      <c r="L66" s="50"/>
      <c r="P66" s="50"/>
      <c r="Q66" s="55">
        <f t="shared" si="0"/>
        <v>0</v>
      </c>
      <c r="R66" s="56">
        <f t="shared" si="1"/>
        <v>0</v>
      </c>
    </row>
    <row r="67" spans="2:18" s="49" customFormat="1" x14ac:dyDescent="0.25">
      <c r="B67" s="114"/>
      <c r="H67" s="56"/>
      <c r="L67" s="50"/>
      <c r="P67" s="50"/>
      <c r="Q67" s="55">
        <f t="shared" si="0"/>
        <v>0</v>
      </c>
      <c r="R67" s="56">
        <f t="shared" si="1"/>
        <v>0</v>
      </c>
    </row>
    <row r="68" spans="2:18" s="49" customFormat="1" x14ac:dyDescent="0.25">
      <c r="B68" s="114"/>
      <c r="H68" s="56"/>
      <c r="L68" s="50"/>
      <c r="P68" s="50"/>
      <c r="Q68" s="55">
        <f t="shared" si="0"/>
        <v>0</v>
      </c>
      <c r="R68" s="56">
        <f t="shared" si="1"/>
        <v>0</v>
      </c>
    </row>
    <row r="69" spans="2:18" s="49" customFormat="1" x14ac:dyDescent="0.25">
      <c r="B69" s="114"/>
      <c r="H69" s="56"/>
      <c r="L69" s="50"/>
      <c r="P69" s="50"/>
      <c r="Q69" s="55">
        <f t="shared" si="0"/>
        <v>0</v>
      </c>
      <c r="R69" s="56">
        <f t="shared" si="1"/>
        <v>0</v>
      </c>
    </row>
    <row r="70" spans="2:18" s="49" customFormat="1" x14ac:dyDescent="0.25">
      <c r="B70" s="114"/>
      <c r="H70" s="56"/>
      <c r="L70" s="50"/>
      <c r="P70" s="50"/>
      <c r="Q70" s="55">
        <f t="shared" si="0"/>
        <v>0</v>
      </c>
      <c r="R70" s="56">
        <f t="shared" si="1"/>
        <v>0</v>
      </c>
    </row>
    <row r="71" spans="2:18" s="49" customFormat="1" x14ac:dyDescent="0.25">
      <c r="B71" s="114"/>
      <c r="H71" s="56"/>
      <c r="L71" s="50"/>
      <c r="P71" s="50"/>
      <c r="Q71" s="55">
        <f t="shared" si="0"/>
        <v>0</v>
      </c>
      <c r="R71" s="56">
        <f t="shared" si="1"/>
        <v>0</v>
      </c>
    </row>
    <row r="72" spans="2:18" s="49" customFormat="1" x14ac:dyDescent="0.25">
      <c r="B72" s="114"/>
      <c r="H72" s="56"/>
      <c r="L72" s="50"/>
      <c r="P72" s="50"/>
      <c r="Q72" s="55">
        <f t="shared" si="0"/>
        <v>0</v>
      </c>
      <c r="R72" s="56">
        <f t="shared" si="1"/>
        <v>0</v>
      </c>
    </row>
    <row r="73" spans="2:18" s="49" customFormat="1" x14ac:dyDescent="0.25">
      <c r="B73" s="114"/>
      <c r="H73" s="56"/>
      <c r="L73" s="50"/>
      <c r="P73" s="50"/>
      <c r="Q73" s="55">
        <f t="shared" si="0"/>
        <v>0</v>
      </c>
      <c r="R73" s="56">
        <f t="shared" si="1"/>
        <v>0</v>
      </c>
    </row>
    <row r="74" spans="2:18" s="49" customFormat="1" x14ac:dyDescent="0.25">
      <c r="B74" s="114"/>
      <c r="H74" s="56"/>
      <c r="L74" s="50"/>
      <c r="P74" s="50"/>
      <c r="Q74" s="55">
        <f t="shared" si="0"/>
        <v>0</v>
      </c>
      <c r="R74" s="56">
        <f t="shared" si="1"/>
        <v>0</v>
      </c>
    </row>
    <row r="75" spans="2:18" s="49" customFormat="1" x14ac:dyDescent="0.25">
      <c r="B75" s="114"/>
      <c r="H75" s="56"/>
      <c r="L75" s="50"/>
      <c r="P75" s="50"/>
      <c r="Q75" s="55">
        <f t="shared" si="0"/>
        <v>0</v>
      </c>
      <c r="R75" s="56">
        <f t="shared" si="1"/>
        <v>0</v>
      </c>
    </row>
    <row r="76" spans="2:18" s="49" customFormat="1" x14ac:dyDescent="0.25">
      <c r="B76" s="114"/>
      <c r="H76" s="56"/>
      <c r="L76" s="50"/>
      <c r="P76" s="50"/>
      <c r="Q76" s="55">
        <f t="shared" si="0"/>
        <v>0</v>
      </c>
      <c r="R76" s="56">
        <f t="shared" si="1"/>
        <v>0</v>
      </c>
    </row>
    <row r="77" spans="2:18" s="49" customFormat="1" x14ac:dyDescent="0.25">
      <c r="B77" s="114"/>
      <c r="H77" s="56"/>
      <c r="L77" s="50"/>
      <c r="P77" s="50"/>
      <c r="Q77" s="55">
        <f t="shared" si="0"/>
        <v>0</v>
      </c>
      <c r="R77" s="56">
        <f t="shared" si="1"/>
        <v>0</v>
      </c>
    </row>
    <row r="78" spans="2:18" s="49" customFormat="1" x14ac:dyDescent="0.25">
      <c r="B78" s="114"/>
      <c r="H78" s="56"/>
      <c r="L78" s="50"/>
      <c r="P78" s="50"/>
      <c r="Q78" s="55">
        <f t="shared" si="0"/>
        <v>0</v>
      </c>
      <c r="R78" s="56">
        <f t="shared" si="1"/>
        <v>0</v>
      </c>
    </row>
    <row r="79" spans="2:18" s="49" customFormat="1" x14ac:dyDescent="0.25">
      <c r="B79" s="114"/>
      <c r="H79" s="56"/>
      <c r="L79" s="50"/>
      <c r="P79" s="50"/>
      <c r="Q79" s="55">
        <f t="shared" si="0"/>
        <v>0</v>
      </c>
      <c r="R79" s="56">
        <f t="shared" si="1"/>
        <v>0</v>
      </c>
    </row>
    <row r="80" spans="2:18" s="49" customFormat="1" x14ac:dyDescent="0.25">
      <c r="B80" s="114"/>
      <c r="H80" s="56"/>
      <c r="L80" s="50"/>
      <c r="P80" s="50"/>
      <c r="Q80" s="55">
        <f t="shared" si="0"/>
        <v>0</v>
      </c>
      <c r="R80" s="56">
        <f t="shared" si="1"/>
        <v>0</v>
      </c>
    </row>
    <row r="81" spans="2:18" s="49" customFormat="1" x14ac:dyDescent="0.25">
      <c r="B81" s="114"/>
      <c r="H81" s="56"/>
      <c r="L81" s="50"/>
      <c r="P81" s="50"/>
      <c r="Q81" s="55">
        <f t="shared" si="0"/>
        <v>0</v>
      </c>
      <c r="R81" s="56">
        <f t="shared" si="1"/>
        <v>0</v>
      </c>
    </row>
    <row r="82" spans="2:18" s="49" customFormat="1" x14ac:dyDescent="0.25">
      <c r="B82" s="114"/>
      <c r="H82" s="56"/>
      <c r="L82" s="50"/>
      <c r="P82" s="50"/>
      <c r="Q82" s="55">
        <f t="shared" si="0"/>
        <v>0</v>
      </c>
      <c r="R82" s="56">
        <f t="shared" si="1"/>
        <v>0</v>
      </c>
    </row>
    <row r="83" spans="2:18" s="49" customFormat="1" x14ac:dyDescent="0.25">
      <c r="B83" s="114"/>
      <c r="H83" s="56"/>
      <c r="L83" s="50"/>
      <c r="P83" s="50"/>
      <c r="Q83" s="55">
        <f t="shared" si="0"/>
        <v>0</v>
      </c>
      <c r="R83" s="56">
        <f t="shared" si="1"/>
        <v>0</v>
      </c>
    </row>
    <row r="84" spans="2:18" s="49" customFormat="1" x14ac:dyDescent="0.25">
      <c r="B84" s="114"/>
      <c r="H84" s="56"/>
      <c r="L84" s="50"/>
      <c r="P84" s="50"/>
      <c r="Q84" s="55">
        <f t="shared" si="0"/>
        <v>0</v>
      </c>
      <c r="R84" s="56">
        <f t="shared" si="1"/>
        <v>0</v>
      </c>
    </row>
    <row r="85" spans="2:18" s="49" customFormat="1" x14ac:dyDescent="0.25">
      <c r="B85" s="114"/>
      <c r="H85" s="56"/>
      <c r="L85" s="50"/>
      <c r="P85" s="50"/>
      <c r="Q85" s="55">
        <f t="shared" si="0"/>
        <v>0</v>
      </c>
      <c r="R85" s="56">
        <f t="shared" si="1"/>
        <v>0</v>
      </c>
    </row>
    <row r="86" spans="2:18" s="49" customFormat="1" x14ac:dyDescent="0.25">
      <c r="B86" s="114"/>
      <c r="H86" s="56"/>
      <c r="L86" s="50"/>
      <c r="P86" s="50"/>
      <c r="Q86" s="55">
        <f t="shared" si="0"/>
        <v>0</v>
      </c>
      <c r="R86" s="56">
        <f t="shared" si="1"/>
        <v>0</v>
      </c>
    </row>
    <row r="87" spans="2:18" s="49" customFormat="1" x14ac:dyDescent="0.25">
      <c r="B87" s="114"/>
      <c r="H87" s="56"/>
      <c r="L87" s="50"/>
      <c r="P87" s="50"/>
      <c r="Q87" s="55">
        <f t="shared" si="0"/>
        <v>0</v>
      </c>
      <c r="R87" s="56">
        <f t="shared" si="1"/>
        <v>0</v>
      </c>
    </row>
    <row r="88" spans="2:18" s="49" customFormat="1" x14ac:dyDescent="0.25">
      <c r="B88" s="114"/>
      <c r="H88" s="56"/>
      <c r="L88" s="50"/>
      <c r="P88" s="50"/>
      <c r="Q88" s="55">
        <f t="shared" si="0"/>
        <v>0</v>
      </c>
      <c r="R88" s="56">
        <f t="shared" si="1"/>
        <v>0</v>
      </c>
    </row>
    <row r="89" spans="2:18" s="49" customFormat="1" x14ac:dyDescent="0.25">
      <c r="B89" s="114"/>
      <c r="H89" s="56"/>
      <c r="L89" s="50"/>
      <c r="P89" s="50"/>
      <c r="Q89" s="55">
        <f t="shared" si="0"/>
        <v>0</v>
      </c>
      <c r="R89" s="56">
        <f t="shared" si="1"/>
        <v>0</v>
      </c>
    </row>
    <row r="90" spans="2:18" s="49" customFormat="1" x14ac:dyDescent="0.25">
      <c r="B90" s="114"/>
      <c r="H90" s="56"/>
      <c r="L90" s="50"/>
      <c r="P90" s="50"/>
      <c r="Q90" s="55">
        <f t="shared" si="0"/>
        <v>0</v>
      </c>
      <c r="R90" s="56">
        <f t="shared" si="1"/>
        <v>0</v>
      </c>
    </row>
    <row r="91" spans="2:18" s="49" customFormat="1" x14ac:dyDescent="0.25">
      <c r="B91" s="114"/>
      <c r="H91" s="56"/>
      <c r="L91" s="50"/>
      <c r="P91" s="50"/>
      <c r="Q91" s="55">
        <f t="shared" si="0"/>
        <v>0</v>
      </c>
      <c r="R91" s="56">
        <f t="shared" si="1"/>
        <v>0</v>
      </c>
    </row>
    <row r="92" spans="2:18" s="49" customFormat="1" x14ac:dyDescent="0.25">
      <c r="B92" s="114"/>
      <c r="H92" s="56"/>
      <c r="L92" s="50"/>
      <c r="P92" s="50"/>
      <c r="Q92" s="55">
        <f t="shared" si="0"/>
        <v>0</v>
      </c>
      <c r="R92" s="56">
        <f t="shared" si="1"/>
        <v>0</v>
      </c>
    </row>
    <row r="93" spans="2:18" s="49" customFormat="1" x14ac:dyDescent="0.25">
      <c r="B93" s="114"/>
      <c r="H93" s="56"/>
      <c r="L93" s="50"/>
      <c r="P93" s="50"/>
      <c r="Q93" s="55">
        <f t="shared" si="0"/>
        <v>0</v>
      </c>
      <c r="R93" s="56">
        <f t="shared" si="1"/>
        <v>0</v>
      </c>
    </row>
    <row r="94" spans="2:18" s="49" customFormat="1" x14ac:dyDescent="0.25">
      <c r="B94" s="114"/>
      <c r="H94" s="56"/>
      <c r="L94" s="50"/>
      <c r="P94" s="50"/>
      <c r="Q94" s="55">
        <f t="shared" si="0"/>
        <v>0</v>
      </c>
      <c r="R94" s="56">
        <f t="shared" si="1"/>
        <v>0</v>
      </c>
    </row>
    <row r="95" spans="2:18" s="49" customFormat="1" x14ac:dyDescent="0.25">
      <c r="B95" s="114"/>
      <c r="H95" s="56"/>
      <c r="L95" s="50"/>
      <c r="P95" s="50"/>
      <c r="Q95" s="55">
        <f t="shared" si="0"/>
        <v>0</v>
      </c>
      <c r="R95" s="56">
        <f t="shared" si="1"/>
        <v>0</v>
      </c>
    </row>
    <row r="96" spans="2:18" s="49" customFormat="1" x14ac:dyDescent="0.25">
      <c r="B96" s="114"/>
      <c r="H96" s="56"/>
      <c r="L96" s="50"/>
      <c r="P96" s="50"/>
      <c r="Q96" s="55">
        <f t="shared" si="0"/>
        <v>0</v>
      </c>
      <c r="R96" s="56">
        <f t="shared" si="1"/>
        <v>0</v>
      </c>
    </row>
    <row r="97" spans="2:18" s="49" customFormat="1" x14ac:dyDescent="0.25">
      <c r="B97" s="114"/>
      <c r="H97" s="56"/>
      <c r="L97" s="50"/>
      <c r="P97" s="50"/>
      <c r="Q97" s="55">
        <f t="shared" si="0"/>
        <v>0</v>
      </c>
      <c r="R97" s="56">
        <f t="shared" si="1"/>
        <v>0</v>
      </c>
    </row>
    <row r="98" spans="2:18" s="49" customFormat="1" x14ac:dyDescent="0.25">
      <c r="B98" s="114"/>
      <c r="H98" s="56"/>
      <c r="L98" s="50"/>
      <c r="P98" s="50"/>
      <c r="Q98" s="55">
        <f t="shared" si="0"/>
        <v>0</v>
      </c>
      <c r="R98" s="56">
        <f t="shared" si="1"/>
        <v>0</v>
      </c>
    </row>
    <row r="99" spans="2:18" s="49" customFormat="1" x14ac:dyDescent="0.25">
      <c r="B99" s="114"/>
      <c r="H99" s="56"/>
      <c r="L99" s="50"/>
      <c r="P99" s="50"/>
      <c r="Q99" s="55">
        <f t="shared" si="0"/>
        <v>0</v>
      </c>
      <c r="R99" s="56">
        <f t="shared" si="1"/>
        <v>0</v>
      </c>
    </row>
    <row r="100" spans="2:18" s="49" customFormat="1" x14ac:dyDescent="0.25">
      <c r="B100" s="114"/>
      <c r="H100" s="56"/>
      <c r="L100" s="50"/>
      <c r="P100" s="50"/>
      <c r="Q100" s="55">
        <f t="shared" si="0"/>
        <v>0</v>
      </c>
      <c r="R100" s="56">
        <f t="shared" si="1"/>
        <v>0</v>
      </c>
    </row>
    <row r="101" spans="2:18" s="49" customFormat="1" x14ac:dyDescent="0.25">
      <c r="B101" s="114"/>
      <c r="H101" s="56"/>
      <c r="L101" s="50"/>
      <c r="P101" s="50"/>
      <c r="Q101" s="55">
        <f t="shared" si="0"/>
        <v>0</v>
      </c>
      <c r="R101" s="56">
        <f t="shared" si="1"/>
        <v>0</v>
      </c>
    </row>
    <row r="102" spans="2:18" s="49" customFormat="1" x14ac:dyDescent="0.25">
      <c r="B102" s="114"/>
      <c r="H102" s="56"/>
      <c r="L102" s="50"/>
      <c r="P102" s="50"/>
      <c r="Q102" s="55">
        <f t="shared" si="0"/>
        <v>0</v>
      </c>
      <c r="R102" s="56">
        <f t="shared" si="1"/>
        <v>0</v>
      </c>
    </row>
    <row r="103" spans="2:18" s="49" customFormat="1" x14ac:dyDescent="0.25">
      <c r="B103" s="114"/>
      <c r="H103" s="56"/>
      <c r="L103" s="50"/>
      <c r="P103" s="50"/>
      <c r="Q103" s="55">
        <f t="shared" si="0"/>
        <v>0</v>
      </c>
      <c r="R103" s="56">
        <f t="shared" si="1"/>
        <v>0</v>
      </c>
    </row>
    <row r="104" spans="2:18" s="49" customFormat="1" x14ac:dyDescent="0.25">
      <c r="B104" s="114"/>
      <c r="H104" s="56"/>
      <c r="L104" s="50"/>
      <c r="P104" s="50"/>
      <c r="Q104" s="55">
        <f t="shared" ref="Q104:Q167" si="2">P104+L104</f>
        <v>0</v>
      </c>
      <c r="R104" s="56">
        <f t="shared" ref="R104:R167" si="3">Q104*H104</f>
        <v>0</v>
      </c>
    </row>
    <row r="105" spans="2:18" s="49" customFormat="1" x14ac:dyDescent="0.25">
      <c r="B105" s="114"/>
      <c r="H105" s="56"/>
      <c r="L105" s="50"/>
      <c r="P105" s="50"/>
      <c r="Q105" s="55">
        <f t="shared" si="2"/>
        <v>0</v>
      </c>
      <c r="R105" s="56">
        <f t="shared" si="3"/>
        <v>0</v>
      </c>
    </row>
    <row r="106" spans="2:18" s="49" customFormat="1" x14ac:dyDescent="0.25">
      <c r="B106" s="114"/>
      <c r="H106" s="56"/>
      <c r="L106" s="50"/>
      <c r="P106" s="50"/>
      <c r="Q106" s="55">
        <f t="shared" si="2"/>
        <v>0</v>
      </c>
      <c r="R106" s="56">
        <f t="shared" si="3"/>
        <v>0</v>
      </c>
    </row>
    <row r="107" spans="2:18" s="49" customFormat="1" x14ac:dyDescent="0.25">
      <c r="B107" s="114"/>
      <c r="H107" s="56"/>
      <c r="L107" s="50"/>
      <c r="P107" s="50"/>
      <c r="Q107" s="55">
        <f t="shared" si="2"/>
        <v>0</v>
      </c>
      <c r="R107" s="56">
        <f t="shared" si="3"/>
        <v>0</v>
      </c>
    </row>
    <row r="108" spans="2:18" s="49" customFormat="1" x14ac:dyDescent="0.25">
      <c r="B108" s="114"/>
      <c r="H108" s="56"/>
      <c r="L108" s="50"/>
      <c r="P108" s="50"/>
      <c r="Q108" s="55">
        <f t="shared" si="2"/>
        <v>0</v>
      </c>
      <c r="R108" s="56">
        <f t="shared" si="3"/>
        <v>0</v>
      </c>
    </row>
    <row r="109" spans="2:18" s="49" customFormat="1" x14ac:dyDescent="0.25">
      <c r="B109" s="114"/>
      <c r="H109" s="56"/>
      <c r="L109" s="50"/>
      <c r="P109" s="50"/>
      <c r="Q109" s="55">
        <f t="shared" si="2"/>
        <v>0</v>
      </c>
      <c r="R109" s="56">
        <f t="shared" si="3"/>
        <v>0</v>
      </c>
    </row>
    <row r="110" spans="2:18" s="49" customFormat="1" x14ac:dyDescent="0.25">
      <c r="B110" s="114"/>
      <c r="H110" s="56"/>
      <c r="L110" s="50"/>
      <c r="P110" s="50"/>
      <c r="Q110" s="55">
        <f t="shared" si="2"/>
        <v>0</v>
      </c>
      <c r="R110" s="56">
        <f t="shared" si="3"/>
        <v>0</v>
      </c>
    </row>
    <row r="111" spans="2:18" s="49" customFormat="1" x14ac:dyDescent="0.25">
      <c r="B111" s="114"/>
      <c r="H111" s="56"/>
      <c r="L111" s="50"/>
      <c r="P111" s="50"/>
      <c r="Q111" s="55">
        <f t="shared" si="2"/>
        <v>0</v>
      </c>
      <c r="R111" s="56">
        <f t="shared" si="3"/>
        <v>0</v>
      </c>
    </row>
    <row r="112" spans="2:18" s="49" customFormat="1" x14ac:dyDescent="0.25">
      <c r="B112" s="114"/>
      <c r="H112" s="56"/>
      <c r="L112" s="50"/>
      <c r="P112" s="50"/>
      <c r="Q112" s="55">
        <f t="shared" si="2"/>
        <v>0</v>
      </c>
      <c r="R112" s="56">
        <f t="shared" si="3"/>
        <v>0</v>
      </c>
    </row>
    <row r="113" spans="2:18" s="49" customFormat="1" x14ac:dyDescent="0.25">
      <c r="B113" s="114"/>
      <c r="H113" s="56"/>
      <c r="L113" s="50"/>
      <c r="P113" s="50"/>
      <c r="Q113" s="55">
        <f t="shared" si="2"/>
        <v>0</v>
      </c>
      <c r="R113" s="56">
        <f t="shared" si="3"/>
        <v>0</v>
      </c>
    </row>
    <row r="114" spans="2:18" s="49" customFormat="1" x14ac:dyDescent="0.25">
      <c r="B114" s="114"/>
      <c r="H114" s="56"/>
      <c r="L114" s="50"/>
      <c r="P114" s="50"/>
      <c r="Q114" s="55">
        <f t="shared" si="2"/>
        <v>0</v>
      </c>
      <c r="R114" s="56">
        <f t="shared" si="3"/>
        <v>0</v>
      </c>
    </row>
    <row r="115" spans="2:18" s="49" customFormat="1" x14ac:dyDescent="0.25">
      <c r="B115" s="114"/>
      <c r="H115" s="56"/>
      <c r="L115" s="50"/>
      <c r="P115" s="50"/>
      <c r="Q115" s="55">
        <f t="shared" si="2"/>
        <v>0</v>
      </c>
      <c r="R115" s="56">
        <f t="shared" si="3"/>
        <v>0</v>
      </c>
    </row>
    <row r="116" spans="2:18" s="49" customFormat="1" x14ac:dyDescent="0.25">
      <c r="B116" s="114"/>
      <c r="H116" s="56"/>
      <c r="L116" s="50"/>
      <c r="P116" s="50"/>
      <c r="Q116" s="55">
        <f t="shared" si="2"/>
        <v>0</v>
      </c>
      <c r="R116" s="56">
        <f t="shared" si="3"/>
        <v>0</v>
      </c>
    </row>
    <row r="117" spans="2:18" s="49" customFormat="1" x14ac:dyDescent="0.25">
      <c r="B117" s="114"/>
      <c r="H117" s="56"/>
      <c r="L117" s="50"/>
      <c r="P117" s="50"/>
      <c r="Q117" s="55">
        <f t="shared" si="2"/>
        <v>0</v>
      </c>
      <c r="R117" s="56">
        <f t="shared" si="3"/>
        <v>0</v>
      </c>
    </row>
    <row r="118" spans="2:18" s="49" customFormat="1" x14ac:dyDescent="0.25">
      <c r="B118" s="114"/>
      <c r="H118" s="56"/>
      <c r="L118" s="50"/>
      <c r="P118" s="50"/>
      <c r="Q118" s="55">
        <f t="shared" si="2"/>
        <v>0</v>
      </c>
      <c r="R118" s="56">
        <f t="shared" si="3"/>
        <v>0</v>
      </c>
    </row>
    <row r="119" spans="2:18" s="49" customFormat="1" x14ac:dyDescent="0.25">
      <c r="B119" s="114"/>
      <c r="H119" s="56"/>
      <c r="L119" s="50"/>
      <c r="P119" s="50"/>
      <c r="Q119" s="55">
        <f t="shared" si="2"/>
        <v>0</v>
      </c>
      <c r="R119" s="56">
        <f t="shared" si="3"/>
        <v>0</v>
      </c>
    </row>
    <row r="120" spans="2:18" s="49" customFormat="1" x14ac:dyDescent="0.25">
      <c r="B120" s="114"/>
      <c r="H120" s="56"/>
      <c r="L120" s="50"/>
      <c r="P120" s="50"/>
      <c r="Q120" s="55">
        <f t="shared" si="2"/>
        <v>0</v>
      </c>
      <c r="R120" s="56">
        <f t="shared" si="3"/>
        <v>0</v>
      </c>
    </row>
    <row r="121" spans="2:18" s="49" customFormat="1" x14ac:dyDescent="0.25">
      <c r="B121" s="114"/>
      <c r="H121" s="56"/>
      <c r="L121" s="50"/>
      <c r="P121" s="50"/>
      <c r="Q121" s="55">
        <f t="shared" si="2"/>
        <v>0</v>
      </c>
      <c r="R121" s="56">
        <f t="shared" si="3"/>
        <v>0</v>
      </c>
    </row>
    <row r="122" spans="2:18" s="49" customFormat="1" x14ac:dyDescent="0.25">
      <c r="B122" s="114"/>
      <c r="H122" s="56"/>
      <c r="L122" s="50"/>
      <c r="P122" s="50"/>
      <c r="Q122" s="55">
        <f t="shared" si="2"/>
        <v>0</v>
      </c>
      <c r="R122" s="56">
        <f t="shared" si="3"/>
        <v>0</v>
      </c>
    </row>
    <row r="123" spans="2:18" s="49" customFormat="1" x14ac:dyDescent="0.25">
      <c r="B123" s="114"/>
      <c r="H123" s="56"/>
      <c r="L123" s="50"/>
      <c r="P123" s="50"/>
      <c r="Q123" s="55">
        <f t="shared" si="2"/>
        <v>0</v>
      </c>
      <c r="R123" s="56">
        <f t="shared" si="3"/>
        <v>0</v>
      </c>
    </row>
    <row r="124" spans="2:18" s="49" customFormat="1" x14ac:dyDescent="0.25">
      <c r="B124" s="114"/>
      <c r="H124" s="56"/>
      <c r="L124" s="50"/>
      <c r="P124" s="50"/>
      <c r="Q124" s="55">
        <f t="shared" si="2"/>
        <v>0</v>
      </c>
      <c r="R124" s="56">
        <f t="shared" si="3"/>
        <v>0</v>
      </c>
    </row>
    <row r="125" spans="2:18" s="49" customFormat="1" x14ac:dyDescent="0.25">
      <c r="B125" s="114"/>
      <c r="H125" s="56"/>
      <c r="L125" s="50"/>
      <c r="P125" s="50"/>
      <c r="Q125" s="55">
        <f t="shared" si="2"/>
        <v>0</v>
      </c>
      <c r="R125" s="56">
        <f t="shared" si="3"/>
        <v>0</v>
      </c>
    </row>
    <row r="126" spans="2:18" s="49" customFormat="1" x14ac:dyDescent="0.25">
      <c r="B126" s="114"/>
      <c r="H126" s="56"/>
      <c r="L126" s="50"/>
      <c r="P126" s="50"/>
      <c r="Q126" s="55">
        <f t="shared" si="2"/>
        <v>0</v>
      </c>
      <c r="R126" s="56">
        <f t="shared" si="3"/>
        <v>0</v>
      </c>
    </row>
    <row r="127" spans="2:18" s="49" customFormat="1" x14ac:dyDescent="0.25">
      <c r="B127" s="114"/>
      <c r="H127" s="56"/>
      <c r="L127" s="50"/>
      <c r="P127" s="50"/>
      <c r="Q127" s="55">
        <f t="shared" si="2"/>
        <v>0</v>
      </c>
      <c r="R127" s="56">
        <f t="shared" si="3"/>
        <v>0</v>
      </c>
    </row>
    <row r="128" spans="2:18" s="49" customFormat="1" x14ac:dyDescent="0.25">
      <c r="B128" s="114"/>
      <c r="H128" s="56"/>
      <c r="L128" s="50"/>
      <c r="P128" s="50"/>
      <c r="Q128" s="55">
        <f t="shared" si="2"/>
        <v>0</v>
      </c>
      <c r="R128" s="56">
        <f t="shared" si="3"/>
        <v>0</v>
      </c>
    </row>
    <row r="129" spans="2:18" s="49" customFormat="1" x14ac:dyDescent="0.25">
      <c r="B129" s="114"/>
      <c r="H129" s="56"/>
      <c r="L129" s="50"/>
      <c r="P129" s="50"/>
      <c r="Q129" s="55">
        <f t="shared" si="2"/>
        <v>0</v>
      </c>
      <c r="R129" s="56">
        <f t="shared" si="3"/>
        <v>0</v>
      </c>
    </row>
    <row r="130" spans="2:18" s="49" customFormat="1" x14ac:dyDescent="0.25">
      <c r="B130" s="114"/>
      <c r="H130" s="56"/>
      <c r="L130" s="50"/>
      <c r="P130" s="50"/>
      <c r="Q130" s="55">
        <f t="shared" si="2"/>
        <v>0</v>
      </c>
      <c r="R130" s="56">
        <f t="shared" si="3"/>
        <v>0</v>
      </c>
    </row>
    <row r="131" spans="2:18" s="49" customFormat="1" x14ac:dyDescent="0.25">
      <c r="B131" s="114"/>
      <c r="H131" s="56"/>
      <c r="L131" s="50"/>
      <c r="P131" s="50"/>
      <c r="Q131" s="55">
        <f t="shared" si="2"/>
        <v>0</v>
      </c>
      <c r="R131" s="56">
        <f t="shared" si="3"/>
        <v>0</v>
      </c>
    </row>
    <row r="132" spans="2:18" s="49" customFormat="1" x14ac:dyDescent="0.25">
      <c r="B132" s="114"/>
      <c r="H132" s="56"/>
      <c r="L132" s="50"/>
      <c r="P132" s="50"/>
      <c r="Q132" s="55">
        <f t="shared" si="2"/>
        <v>0</v>
      </c>
      <c r="R132" s="56">
        <f t="shared" si="3"/>
        <v>0</v>
      </c>
    </row>
    <row r="133" spans="2:18" s="49" customFormat="1" x14ac:dyDescent="0.25">
      <c r="B133" s="114"/>
      <c r="H133" s="56"/>
      <c r="L133" s="50"/>
      <c r="P133" s="50"/>
      <c r="Q133" s="55">
        <f t="shared" si="2"/>
        <v>0</v>
      </c>
      <c r="R133" s="56">
        <f t="shared" si="3"/>
        <v>0</v>
      </c>
    </row>
    <row r="134" spans="2:18" s="49" customFormat="1" x14ac:dyDescent="0.25">
      <c r="B134" s="114"/>
      <c r="H134" s="56"/>
      <c r="L134" s="50"/>
      <c r="P134" s="50"/>
      <c r="Q134" s="55">
        <f t="shared" si="2"/>
        <v>0</v>
      </c>
      <c r="R134" s="56">
        <f t="shared" si="3"/>
        <v>0</v>
      </c>
    </row>
    <row r="135" spans="2:18" s="49" customFormat="1" x14ac:dyDescent="0.25">
      <c r="B135" s="114"/>
      <c r="H135" s="56"/>
      <c r="L135" s="50"/>
      <c r="P135" s="50"/>
      <c r="Q135" s="55">
        <f t="shared" si="2"/>
        <v>0</v>
      </c>
      <c r="R135" s="56">
        <f t="shared" si="3"/>
        <v>0</v>
      </c>
    </row>
    <row r="136" spans="2:18" s="49" customFormat="1" x14ac:dyDescent="0.25">
      <c r="B136" s="114"/>
      <c r="H136" s="56"/>
      <c r="L136" s="50"/>
      <c r="P136" s="50"/>
      <c r="Q136" s="55">
        <f t="shared" si="2"/>
        <v>0</v>
      </c>
      <c r="R136" s="56">
        <f t="shared" si="3"/>
        <v>0</v>
      </c>
    </row>
    <row r="137" spans="2:18" s="49" customFormat="1" x14ac:dyDescent="0.25">
      <c r="B137" s="114"/>
      <c r="H137" s="56"/>
      <c r="L137" s="50"/>
      <c r="P137" s="50"/>
      <c r="Q137" s="55">
        <f t="shared" si="2"/>
        <v>0</v>
      </c>
      <c r="R137" s="56">
        <f t="shared" si="3"/>
        <v>0</v>
      </c>
    </row>
    <row r="138" spans="2:18" s="49" customFormat="1" x14ac:dyDescent="0.25">
      <c r="B138" s="114"/>
      <c r="H138" s="56"/>
      <c r="L138" s="50"/>
      <c r="P138" s="50"/>
      <c r="Q138" s="55">
        <f t="shared" si="2"/>
        <v>0</v>
      </c>
      <c r="R138" s="56">
        <f t="shared" si="3"/>
        <v>0</v>
      </c>
    </row>
    <row r="139" spans="2:18" s="49" customFormat="1" x14ac:dyDescent="0.25">
      <c r="B139" s="114"/>
      <c r="H139" s="56"/>
      <c r="L139" s="50"/>
      <c r="P139" s="50"/>
      <c r="Q139" s="55">
        <f t="shared" si="2"/>
        <v>0</v>
      </c>
      <c r="R139" s="56">
        <f t="shared" si="3"/>
        <v>0</v>
      </c>
    </row>
    <row r="140" spans="2:18" s="49" customFormat="1" x14ac:dyDescent="0.25">
      <c r="B140" s="114"/>
      <c r="H140" s="56"/>
      <c r="L140" s="50"/>
      <c r="P140" s="50"/>
      <c r="Q140" s="55">
        <f t="shared" si="2"/>
        <v>0</v>
      </c>
      <c r="R140" s="56">
        <f t="shared" si="3"/>
        <v>0</v>
      </c>
    </row>
    <row r="141" spans="2:18" s="49" customFormat="1" x14ac:dyDescent="0.25">
      <c r="B141" s="114"/>
      <c r="H141" s="56"/>
      <c r="L141" s="50"/>
      <c r="P141" s="50"/>
      <c r="Q141" s="55">
        <f t="shared" si="2"/>
        <v>0</v>
      </c>
      <c r="R141" s="56">
        <f t="shared" si="3"/>
        <v>0</v>
      </c>
    </row>
    <row r="142" spans="2:18" s="49" customFormat="1" x14ac:dyDescent="0.25">
      <c r="B142" s="114"/>
      <c r="H142" s="56"/>
      <c r="L142" s="50"/>
      <c r="P142" s="50"/>
      <c r="Q142" s="55">
        <f t="shared" si="2"/>
        <v>0</v>
      </c>
      <c r="R142" s="56">
        <f t="shared" si="3"/>
        <v>0</v>
      </c>
    </row>
    <row r="143" spans="2:18" s="49" customFormat="1" x14ac:dyDescent="0.25">
      <c r="B143" s="114"/>
      <c r="H143" s="56"/>
      <c r="L143" s="50"/>
      <c r="P143" s="50"/>
      <c r="Q143" s="55">
        <f t="shared" si="2"/>
        <v>0</v>
      </c>
      <c r="R143" s="56">
        <f t="shared" si="3"/>
        <v>0</v>
      </c>
    </row>
    <row r="144" spans="2:18" s="49" customFormat="1" x14ac:dyDescent="0.25">
      <c r="B144" s="114"/>
      <c r="H144" s="56"/>
      <c r="L144" s="50"/>
      <c r="P144" s="50"/>
      <c r="Q144" s="55">
        <f t="shared" si="2"/>
        <v>0</v>
      </c>
      <c r="R144" s="56">
        <f t="shared" si="3"/>
        <v>0</v>
      </c>
    </row>
    <row r="145" spans="2:18" s="49" customFormat="1" x14ac:dyDescent="0.25">
      <c r="B145" s="114"/>
      <c r="H145" s="56"/>
      <c r="L145" s="50"/>
      <c r="P145" s="50"/>
      <c r="Q145" s="55">
        <f t="shared" si="2"/>
        <v>0</v>
      </c>
      <c r="R145" s="56">
        <f t="shared" si="3"/>
        <v>0</v>
      </c>
    </row>
    <row r="146" spans="2:18" s="49" customFormat="1" x14ac:dyDescent="0.25">
      <c r="B146" s="114"/>
      <c r="H146" s="56"/>
      <c r="L146" s="50"/>
      <c r="P146" s="50"/>
      <c r="Q146" s="55">
        <f t="shared" si="2"/>
        <v>0</v>
      </c>
      <c r="R146" s="56">
        <f t="shared" si="3"/>
        <v>0</v>
      </c>
    </row>
    <row r="147" spans="2:18" s="49" customFormat="1" x14ac:dyDescent="0.25">
      <c r="B147" s="114"/>
      <c r="H147" s="56"/>
      <c r="L147" s="50"/>
      <c r="P147" s="50"/>
      <c r="Q147" s="55">
        <f t="shared" si="2"/>
        <v>0</v>
      </c>
      <c r="R147" s="56">
        <f t="shared" si="3"/>
        <v>0</v>
      </c>
    </row>
    <row r="148" spans="2:18" s="49" customFormat="1" x14ac:dyDescent="0.25">
      <c r="B148" s="114"/>
      <c r="H148" s="56"/>
      <c r="L148" s="50"/>
      <c r="P148" s="50"/>
      <c r="Q148" s="55">
        <f t="shared" si="2"/>
        <v>0</v>
      </c>
      <c r="R148" s="56">
        <f t="shared" si="3"/>
        <v>0</v>
      </c>
    </row>
    <row r="149" spans="2:18" s="49" customFormat="1" x14ac:dyDescent="0.25">
      <c r="B149" s="114"/>
      <c r="H149" s="56"/>
      <c r="L149" s="50"/>
      <c r="P149" s="50"/>
      <c r="Q149" s="55">
        <f t="shared" si="2"/>
        <v>0</v>
      </c>
      <c r="R149" s="56">
        <f t="shared" si="3"/>
        <v>0</v>
      </c>
    </row>
    <row r="150" spans="2:18" s="49" customFormat="1" x14ac:dyDescent="0.25">
      <c r="B150" s="114"/>
      <c r="H150" s="56"/>
      <c r="L150" s="50"/>
      <c r="P150" s="50"/>
      <c r="Q150" s="55">
        <f t="shared" si="2"/>
        <v>0</v>
      </c>
      <c r="R150" s="56">
        <f t="shared" si="3"/>
        <v>0</v>
      </c>
    </row>
    <row r="151" spans="2:18" s="49" customFormat="1" x14ac:dyDescent="0.25">
      <c r="B151" s="114"/>
      <c r="H151" s="56"/>
      <c r="L151" s="50"/>
      <c r="P151" s="50"/>
      <c r="Q151" s="55">
        <f t="shared" si="2"/>
        <v>0</v>
      </c>
      <c r="R151" s="56">
        <f t="shared" si="3"/>
        <v>0</v>
      </c>
    </row>
    <row r="152" spans="2:18" s="49" customFormat="1" x14ac:dyDescent="0.25">
      <c r="B152" s="114"/>
      <c r="H152" s="56"/>
      <c r="L152" s="50"/>
      <c r="P152" s="50"/>
      <c r="Q152" s="55">
        <f t="shared" si="2"/>
        <v>0</v>
      </c>
      <c r="R152" s="56">
        <f t="shared" si="3"/>
        <v>0</v>
      </c>
    </row>
    <row r="153" spans="2:18" s="49" customFormat="1" x14ac:dyDescent="0.25">
      <c r="B153" s="114"/>
      <c r="H153" s="56"/>
      <c r="L153" s="50"/>
      <c r="P153" s="50"/>
      <c r="Q153" s="55">
        <f t="shared" si="2"/>
        <v>0</v>
      </c>
      <c r="R153" s="56">
        <f t="shared" si="3"/>
        <v>0</v>
      </c>
    </row>
    <row r="154" spans="2:18" s="49" customFormat="1" x14ac:dyDescent="0.25">
      <c r="B154" s="114"/>
      <c r="H154" s="56"/>
      <c r="L154" s="50"/>
      <c r="P154" s="50"/>
      <c r="Q154" s="55">
        <f t="shared" si="2"/>
        <v>0</v>
      </c>
      <c r="R154" s="56">
        <f t="shared" si="3"/>
        <v>0</v>
      </c>
    </row>
    <row r="155" spans="2:18" s="49" customFormat="1" x14ac:dyDescent="0.25">
      <c r="B155" s="114"/>
      <c r="H155" s="56"/>
      <c r="L155" s="50"/>
      <c r="P155" s="50"/>
      <c r="Q155" s="55">
        <f t="shared" si="2"/>
        <v>0</v>
      </c>
      <c r="R155" s="56">
        <f t="shared" si="3"/>
        <v>0</v>
      </c>
    </row>
    <row r="156" spans="2:18" s="49" customFormat="1" x14ac:dyDescent="0.25">
      <c r="B156" s="114"/>
      <c r="H156" s="56"/>
      <c r="L156" s="50"/>
      <c r="P156" s="50"/>
      <c r="Q156" s="55">
        <f t="shared" si="2"/>
        <v>0</v>
      </c>
      <c r="R156" s="56">
        <f t="shared" si="3"/>
        <v>0</v>
      </c>
    </row>
    <row r="157" spans="2:18" s="49" customFormat="1" x14ac:dyDescent="0.25">
      <c r="B157" s="114"/>
      <c r="H157" s="56"/>
      <c r="L157" s="50"/>
      <c r="P157" s="50"/>
      <c r="Q157" s="55">
        <f t="shared" si="2"/>
        <v>0</v>
      </c>
      <c r="R157" s="56">
        <f t="shared" si="3"/>
        <v>0</v>
      </c>
    </row>
    <row r="158" spans="2:18" s="49" customFormat="1" x14ac:dyDescent="0.25">
      <c r="B158" s="114"/>
      <c r="H158" s="56"/>
      <c r="L158" s="50"/>
      <c r="P158" s="50"/>
      <c r="Q158" s="55">
        <f t="shared" si="2"/>
        <v>0</v>
      </c>
      <c r="R158" s="56">
        <f t="shared" si="3"/>
        <v>0</v>
      </c>
    </row>
    <row r="159" spans="2:18" s="49" customFormat="1" x14ac:dyDescent="0.25">
      <c r="B159" s="114"/>
      <c r="H159" s="56"/>
      <c r="L159" s="50"/>
      <c r="P159" s="50"/>
      <c r="Q159" s="55">
        <f t="shared" si="2"/>
        <v>0</v>
      </c>
      <c r="R159" s="56">
        <f t="shared" si="3"/>
        <v>0</v>
      </c>
    </row>
    <row r="160" spans="2:18" s="49" customFormat="1" x14ac:dyDescent="0.25">
      <c r="B160" s="114"/>
      <c r="H160" s="56"/>
      <c r="L160" s="50"/>
      <c r="P160" s="50"/>
      <c r="Q160" s="55">
        <f t="shared" si="2"/>
        <v>0</v>
      </c>
      <c r="R160" s="56">
        <f t="shared" si="3"/>
        <v>0</v>
      </c>
    </row>
    <row r="161" spans="2:18" s="49" customFormat="1" x14ac:dyDescent="0.25">
      <c r="B161" s="114"/>
      <c r="H161" s="56"/>
      <c r="L161" s="50"/>
      <c r="P161" s="50"/>
      <c r="Q161" s="55">
        <f t="shared" si="2"/>
        <v>0</v>
      </c>
      <c r="R161" s="56">
        <f t="shared" si="3"/>
        <v>0</v>
      </c>
    </row>
    <row r="162" spans="2:18" s="49" customFormat="1" x14ac:dyDescent="0.25">
      <c r="B162" s="114"/>
      <c r="H162" s="56"/>
      <c r="L162" s="50"/>
      <c r="P162" s="50"/>
      <c r="Q162" s="55">
        <f t="shared" si="2"/>
        <v>0</v>
      </c>
      <c r="R162" s="56">
        <f t="shared" si="3"/>
        <v>0</v>
      </c>
    </row>
    <row r="163" spans="2:18" s="49" customFormat="1" x14ac:dyDescent="0.25">
      <c r="B163" s="114"/>
      <c r="H163" s="56"/>
      <c r="L163" s="50"/>
      <c r="P163" s="50"/>
      <c r="Q163" s="55">
        <f t="shared" si="2"/>
        <v>0</v>
      </c>
      <c r="R163" s="56">
        <f t="shared" si="3"/>
        <v>0</v>
      </c>
    </row>
    <row r="164" spans="2:18" s="49" customFormat="1" x14ac:dyDescent="0.25">
      <c r="B164" s="114"/>
      <c r="H164" s="56"/>
      <c r="L164" s="50"/>
      <c r="P164" s="50"/>
      <c r="Q164" s="55">
        <f t="shared" si="2"/>
        <v>0</v>
      </c>
      <c r="R164" s="56">
        <f t="shared" si="3"/>
        <v>0</v>
      </c>
    </row>
    <row r="165" spans="2:18" s="49" customFormat="1" x14ac:dyDescent="0.25">
      <c r="B165" s="114"/>
      <c r="H165" s="56"/>
      <c r="L165" s="50"/>
      <c r="P165" s="50"/>
      <c r="Q165" s="55">
        <f t="shared" si="2"/>
        <v>0</v>
      </c>
      <c r="R165" s="56">
        <f t="shared" si="3"/>
        <v>0</v>
      </c>
    </row>
    <row r="166" spans="2:18" s="49" customFormat="1" x14ac:dyDescent="0.25">
      <c r="B166" s="114"/>
      <c r="H166" s="56"/>
      <c r="L166" s="50"/>
      <c r="P166" s="50"/>
      <c r="Q166" s="55">
        <f t="shared" si="2"/>
        <v>0</v>
      </c>
      <c r="R166" s="56">
        <f t="shared" si="3"/>
        <v>0</v>
      </c>
    </row>
    <row r="167" spans="2:18" s="49" customFormat="1" x14ac:dyDescent="0.25">
      <c r="B167" s="114"/>
      <c r="H167" s="56"/>
      <c r="L167" s="50"/>
      <c r="P167" s="50"/>
      <c r="Q167" s="55">
        <f t="shared" si="2"/>
        <v>0</v>
      </c>
      <c r="R167" s="56">
        <f t="shared" si="3"/>
        <v>0</v>
      </c>
    </row>
    <row r="168" spans="2:18" s="49" customFormat="1" x14ac:dyDescent="0.25">
      <c r="B168" s="114"/>
      <c r="H168" s="56"/>
      <c r="L168" s="50"/>
      <c r="P168" s="50"/>
      <c r="Q168" s="55">
        <f t="shared" ref="Q168:Q231" si="4">P168+L168</f>
        <v>0</v>
      </c>
      <c r="R168" s="56">
        <f t="shared" ref="R168:R231" si="5">Q168*H168</f>
        <v>0</v>
      </c>
    </row>
    <row r="169" spans="2:18" s="49" customFormat="1" x14ac:dyDescent="0.25">
      <c r="B169" s="114"/>
      <c r="H169" s="56"/>
      <c r="L169" s="50"/>
      <c r="P169" s="50"/>
      <c r="Q169" s="55">
        <f t="shared" si="4"/>
        <v>0</v>
      </c>
      <c r="R169" s="56">
        <f t="shared" si="5"/>
        <v>0</v>
      </c>
    </row>
    <row r="170" spans="2:18" s="49" customFormat="1" x14ac:dyDescent="0.25">
      <c r="B170" s="114"/>
      <c r="H170" s="56"/>
      <c r="L170" s="50"/>
      <c r="P170" s="50"/>
      <c r="Q170" s="55">
        <f t="shared" si="4"/>
        <v>0</v>
      </c>
      <c r="R170" s="56">
        <f t="shared" si="5"/>
        <v>0</v>
      </c>
    </row>
    <row r="171" spans="2:18" s="49" customFormat="1" x14ac:dyDescent="0.25">
      <c r="B171" s="114"/>
      <c r="H171" s="56"/>
      <c r="L171" s="50"/>
      <c r="P171" s="50"/>
      <c r="Q171" s="55">
        <f t="shared" si="4"/>
        <v>0</v>
      </c>
      <c r="R171" s="56">
        <f t="shared" si="5"/>
        <v>0</v>
      </c>
    </row>
    <row r="172" spans="2:18" s="49" customFormat="1" x14ac:dyDescent="0.25">
      <c r="B172" s="114"/>
      <c r="H172" s="56"/>
      <c r="L172" s="50"/>
      <c r="P172" s="50"/>
      <c r="Q172" s="55">
        <f t="shared" si="4"/>
        <v>0</v>
      </c>
      <c r="R172" s="56">
        <f t="shared" si="5"/>
        <v>0</v>
      </c>
    </row>
    <row r="173" spans="2:18" s="49" customFormat="1" x14ac:dyDescent="0.25">
      <c r="B173" s="114"/>
      <c r="H173" s="56"/>
      <c r="L173" s="50"/>
      <c r="P173" s="50"/>
      <c r="Q173" s="55">
        <f t="shared" si="4"/>
        <v>0</v>
      </c>
      <c r="R173" s="56">
        <f t="shared" si="5"/>
        <v>0</v>
      </c>
    </row>
    <row r="174" spans="2:18" s="49" customFormat="1" x14ac:dyDescent="0.25">
      <c r="B174" s="114"/>
      <c r="H174" s="56"/>
      <c r="L174" s="50"/>
      <c r="P174" s="50"/>
      <c r="Q174" s="55">
        <f t="shared" si="4"/>
        <v>0</v>
      </c>
      <c r="R174" s="56">
        <f t="shared" si="5"/>
        <v>0</v>
      </c>
    </row>
    <row r="175" spans="2:18" s="49" customFormat="1" x14ac:dyDescent="0.25">
      <c r="B175" s="114"/>
      <c r="H175" s="56"/>
      <c r="L175" s="50"/>
      <c r="P175" s="50"/>
      <c r="Q175" s="55">
        <f t="shared" si="4"/>
        <v>0</v>
      </c>
      <c r="R175" s="56">
        <f t="shared" si="5"/>
        <v>0</v>
      </c>
    </row>
    <row r="176" spans="2:18" s="49" customFormat="1" x14ac:dyDescent="0.25">
      <c r="B176" s="114"/>
      <c r="H176" s="56"/>
      <c r="L176" s="50"/>
      <c r="P176" s="50"/>
      <c r="Q176" s="55">
        <f t="shared" si="4"/>
        <v>0</v>
      </c>
      <c r="R176" s="56">
        <f t="shared" si="5"/>
        <v>0</v>
      </c>
    </row>
    <row r="177" spans="2:18" s="49" customFormat="1" x14ac:dyDescent="0.25">
      <c r="B177" s="114"/>
      <c r="H177" s="56"/>
      <c r="L177" s="50"/>
      <c r="P177" s="50"/>
      <c r="Q177" s="55">
        <f t="shared" si="4"/>
        <v>0</v>
      </c>
      <c r="R177" s="56">
        <f t="shared" si="5"/>
        <v>0</v>
      </c>
    </row>
    <row r="178" spans="2:18" s="49" customFormat="1" x14ac:dyDescent="0.25">
      <c r="B178" s="114"/>
      <c r="H178" s="56"/>
      <c r="L178" s="50"/>
      <c r="P178" s="50"/>
      <c r="Q178" s="55">
        <f t="shared" si="4"/>
        <v>0</v>
      </c>
      <c r="R178" s="56">
        <f t="shared" si="5"/>
        <v>0</v>
      </c>
    </row>
    <row r="179" spans="2:18" s="49" customFormat="1" x14ac:dyDescent="0.25">
      <c r="B179" s="114"/>
      <c r="H179" s="56"/>
      <c r="L179" s="50"/>
      <c r="P179" s="50"/>
      <c r="Q179" s="55">
        <f t="shared" si="4"/>
        <v>0</v>
      </c>
      <c r="R179" s="56">
        <f t="shared" si="5"/>
        <v>0</v>
      </c>
    </row>
    <row r="180" spans="2:18" s="49" customFormat="1" x14ac:dyDescent="0.25">
      <c r="B180" s="114"/>
      <c r="H180" s="56"/>
      <c r="L180" s="50"/>
      <c r="P180" s="50"/>
      <c r="Q180" s="55">
        <f t="shared" si="4"/>
        <v>0</v>
      </c>
      <c r="R180" s="56">
        <f t="shared" si="5"/>
        <v>0</v>
      </c>
    </row>
    <row r="181" spans="2:18" s="49" customFormat="1" x14ac:dyDescent="0.25">
      <c r="B181" s="114"/>
      <c r="H181" s="56"/>
      <c r="L181" s="50"/>
      <c r="P181" s="50"/>
      <c r="Q181" s="55">
        <f t="shared" si="4"/>
        <v>0</v>
      </c>
      <c r="R181" s="56">
        <f t="shared" si="5"/>
        <v>0</v>
      </c>
    </row>
    <row r="182" spans="2:18" s="49" customFormat="1" x14ac:dyDescent="0.25">
      <c r="B182" s="114"/>
      <c r="H182" s="56"/>
      <c r="L182" s="50"/>
      <c r="P182" s="50"/>
      <c r="Q182" s="55">
        <f t="shared" si="4"/>
        <v>0</v>
      </c>
      <c r="R182" s="56">
        <f t="shared" si="5"/>
        <v>0</v>
      </c>
    </row>
    <row r="183" spans="2:18" s="49" customFormat="1" x14ac:dyDescent="0.25">
      <c r="B183" s="114"/>
      <c r="H183" s="56"/>
      <c r="L183" s="50"/>
      <c r="P183" s="50"/>
      <c r="Q183" s="55">
        <f t="shared" si="4"/>
        <v>0</v>
      </c>
      <c r="R183" s="56">
        <f t="shared" si="5"/>
        <v>0</v>
      </c>
    </row>
    <row r="184" spans="2:18" s="49" customFormat="1" x14ac:dyDescent="0.25">
      <c r="B184" s="114"/>
      <c r="H184" s="56"/>
      <c r="L184" s="50"/>
      <c r="P184" s="50"/>
      <c r="Q184" s="55">
        <f t="shared" si="4"/>
        <v>0</v>
      </c>
      <c r="R184" s="56">
        <f t="shared" si="5"/>
        <v>0</v>
      </c>
    </row>
    <row r="185" spans="2:18" s="49" customFormat="1" x14ac:dyDescent="0.25">
      <c r="B185" s="114"/>
      <c r="H185" s="56"/>
      <c r="L185" s="50"/>
      <c r="P185" s="50"/>
      <c r="Q185" s="55">
        <f t="shared" si="4"/>
        <v>0</v>
      </c>
      <c r="R185" s="56">
        <f t="shared" si="5"/>
        <v>0</v>
      </c>
    </row>
    <row r="186" spans="2:18" s="49" customFormat="1" x14ac:dyDescent="0.25">
      <c r="B186" s="114"/>
      <c r="H186" s="56"/>
      <c r="L186" s="50"/>
      <c r="P186" s="50"/>
      <c r="Q186" s="55">
        <f t="shared" si="4"/>
        <v>0</v>
      </c>
      <c r="R186" s="56">
        <f t="shared" si="5"/>
        <v>0</v>
      </c>
    </row>
    <row r="187" spans="2:18" s="49" customFormat="1" x14ac:dyDescent="0.25">
      <c r="B187" s="114"/>
      <c r="H187" s="56"/>
      <c r="L187" s="50"/>
      <c r="P187" s="50"/>
      <c r="Q187" s="55">
        <f t="shared" si="4"/>
        <v>0</v>
      </c>
      <c r="R187" s="56">
        <f t="shared" si="5"/>
        <v>0</v>
      </c>
    </row>
    <row r="188" spans="2:18" s="49" customFormat="1" x14ac:dyDescent="0.25">
      <c r="B188" s="114"/>
      <c r="H188" s="56"/>
      <c r="L188" s="50"/>
      <c r="P188" s="50"/>
      <c r="Q188" s="55">
        <f t="shared" si="4"/>
        <v>0</v>
      </c>
      <c r="R188" s="56">
        <f t="shared" si="5"/>
        <v>0</v>
      </c>
    </row>
    <row r="189" spans="2:18" s="49" customFormat="1" x14ac:dyDescent="0.25">
      <c r="B189" s="114"/>
      <c r="H189" s="56"/>
      <c r="L189" s="50"/>
      <c r="P189" s="50"/>
      <c r="Q189" s="55">
        <f t="shared" si="4"/>
        <v>0</v>
      </c>
      <c r="R189" s="56">
        <f t="shared" si="5"/>
        <v>0</v>
      </c>
    </row>
    <row r="190" spans="2:18" s="49" customFormat="1" x14ac:dyDescent="0.25">
      <c r="B190" s="114"/>
      <c r="H190" s="56"/>
      <c r="L190" s="50"/>
      <c r="P190" s="50"/>
      <c r="Q190" s="55">
        <f t="shared" si="4"/>
        <v>0</v>
      </c>
      <c r="R190" s="56">
        <f t="shared" si="5"/>
        <v>0</v>
      </c>
    </row>
    <row r="191" spans="2:18" s="49" customFormat="1" x14ac:dyDescent="0.25">
      <c r="B191" s="114"/>
      <c r="H191" s="56"/>
      <c r="L191" s="50"/>
      <c r="P191" s="50"/>
      <c r="Q191" s="55">
        <f t="shared" si="4"/>
        <v>0</v>
      </c>
      <c r="R191" s="56">
        <f t="shared" si="5"/>
        <v>0</v>
      </c>
    </row>
    <row r="192" spans="2:18" s="49" customFormat="1" x14ac:dyDescent="0.25">
      <c r="B192" s="114"/>
      <c r="H192" s="56"/>
      <c r="L192" s="50"/>
      <c r="P192" s="50"/>
      <c r="Q192" s="55">
        <f t="shared" si="4"/>
        <v>0</v>
      </c>
      <c r="R192" s="56">
        <f t="shared" si="5"/>
        <v>0</v>
      </c>
    </row>
    <row r="193" spans="2:18" s="49" customFormat="1" x14ac:dyDescent="0.25">
      <c r="B193" s="114"/>
      <c r="H193" s="56"/>
      <c r="L193" s="50"/>
      <c r="P193" s="50"/>
      <c r="Q193" s="55">
        <f t="shared" si="4"/>
        <v>0</v>
      </c>
      <c r="R193" s="56">
        <f t="shared" si="5"/>
        <v>0</v>
      </c>
    </row>
    <row r="194" spans="2:18" s="49" customFormat="1" x14ac:dyDescent="0.25">
      <c r="B194" s="114"/>
      <c r="H194" s="56"/>
      <c r="L194" s="50"/>
      <c r="P194" s="50"/>
      <c r="Q194" s="55">
        <f t="shared" si="4"/>
        <v>0</v>
      </c>
      <c r="R194" s="56">
        <f t="shared" si="5"/>
        <v>0</v>
      </c>
    </row>
    <row r="195" spans="2:18" s="49" customFormat="1" x14ac:dyDescent="0.25">
      <c r="B195" s="114"/>
      <c r="H195" s="56"/>
      <c r="L195" s="50"/>
      <c r="P195" s="50"/>
      <c r="Q195" s="55">
        <f t="shared" si="4"/>
        <v>0</v>
      </c>
      <c r="R195" s="56">
        <f t="shared" si="5"/>
        <v>0</v>
      </c>
    </row>
    <row r="196" spans="2:18" s="49" customFormat="1" x14ac:dyDescent="0.25">
      <c r="B196" s="114"/>
      <c r="H196" s="56"/>
      <c r="L196" s="50"/>
      <c r="P196" s="50"/>
      <c r="Q196" s="55">
        <f t="shared" si="4"/>
        <v>0</v>
      </c>
      <c r="R196" s="56">
        <f t="shared" si="5"/>
        <v>0</v>
      </c>
    </row>
    <row r="197" spans="2:18" s="49" customFormat="1" x14ac:dyDescent="0.25">
      <c r="B197" s="114"/>
      <c r="H197" s="56"/>
      <c r="L197" s="50"/>
      <c r="P197" s="50"/>
      <c r="Q197" s="55">
        <f t="shared" si="4"/>
        <v>0</v>
      </c>
      <c r="R197" s="56">
        <f t="shared" si="5"/>
        <v>0</v>
      </c>
    </row>
    <row r="198" spans="2:18" s="49" customFormat="1" x14ac:dyDescent="0.25">
      <c r="B198" s="114"/>
      <c r="H198" s="56"/>
      <c r="L198" s="50"/>
      <c r="P198" s="50"/>
      <c r="Q198" s="55">
        <f t="shared" si="4"/>
        <v>0</v>
      </c>
      <c r="R198" s="56">
        <f t="shared" si="5"/>
        <v>0</v>
      </c>
    </row>
    <row r="199" spans="2:18" s="49" customFormat="1" x14ac:dyDescent="0.25">
      <c r="B199" s="114"/>
      <c r="H199" s="56"/>
      <c r="L199" s="50"/>
      <c r="P199" s="50"/>
      <c r="Q199" s="55">
        <f t="shared" si="4"/>
        <v>0</v>
      </c>
      <c r="R199" s="56">
        <f t="shared" si="5"/>
        <v>0</v>
      </c>
    </row>
    <row r="200" spans="2:18" s="49" customFormat="1" x14ac:dyDescent="0.25">
      <c r="B200" s="114"/>
      <c r="H200" s="56"/>
      <c r="L200" s="50"/>
      <c r="P200" s="50"/>
      <c r="Q200" s="55">
        <f t="shared" si="4"/>
        <v>0</v>
      </c>
      <c r="R200" s="56">
        <f t="shared" si="5"/>
        <v>0</v>
      </c>
    </row>
    <row r="201" spans="2:18" s="49" customFormat="1" x14ac:dyDescent="0.25">
      <c r="B201" s="114"/>
      <c r="H201" s="56"/>
      <c r="L201" s="50"/>
      <c r="P201" s="50"/>
      <c r="Q201" s="55">
        <f t="shared" si="4"/>
        <v>0</v>
      </c>
      <c r="R201" s="56">
        <f t="shared" si="5"/>
        <v>0</v>
      </c>
    </row>
    <row r="202" spans="2:18" s="49" customFormat="1" x14ac:dyDescent="0.25">
      <c r="B202" s="114"/>
      <c r="H202" s="56"/>
      <c r="L202" s="50"/>
      <c r="P202" s="50"/>
      <c r="Q202" s="55">
        <f t="shared" si="4"/>
        <v>0</v>
      </c>
      <c r="R202" s="56">
        <f t="shared" si="5"/>
        <v>0</v>
      </c>
    </row>
    <row r="203" spans="2:18" s="49" customFormat="1" x14ac:dyDescent="0.25">
      <c r="B203" s="114"/>
      <c r="H203" s="56"/>
      <c r="L203" s="50"/>
      <c r="P203" s="50"/>
      <c r="Q203" s="55">
        <f t="shared" si="4"/>
        <v>0</v>
      </c>
      <c r="R203" s="56">
        <f t="shared" si="5"/>
        <v>0</v>
      </c>
    </row>
    <row r="204" spans="2:18" s="49" customFormat="1" x14ac:dyDescent="0.25">
      <c r="B204" s="114"/>
      <c r="H204" s="56"/>
      <c r="L204" s="50"/>
      <c r="P204" s="50"/>
      <c r="Q204" s="55">
        <f t="shared" si="4"/>
        <v>0</v>
      </c>
      <c r="R204" s="56">
        <f t="shared" si="5"/>
        <v>0</v>
      </c>
    </row>
    <row r="205" spans="2:18" s="49" customFormat="1" x14ac:dyDescent="0.25">
      <c r="B205" s="114"/>
      <c r="H205" s="56"/>
      <c r="L205" s="50"/>
      <c r="P205" s="50"/>
      <c r="Q205" s="55">
        <f t="shared" si="4"/>
        <v>0</v>
      </c>
      <c r="R205" s="56">
        <f t="shared" si="5"/>
        <v>0</v>
      </c>
    </row>
    <row r="206" spans="2:18" s="49" customFormat="1" x14ac:dyDescent="0.25">
      <c r="B206" s="114"/>
      <c r="H206" s="56"/>
      <c r="L206" s="50"/>
      <c r="P206" s="50"/>
      <c r="Q206" s="55">
        <f t="shared" si="4"/>
        <v>0</v>
      </c>
      <c r="R206" s="56">
        <f t="shared" si="5"/>
        <v>0</v>
      </c>
    </row>
    <row r="207" spans="2:18" s="49" customFormat="1" x14ac:dyDescent="0.25">
      <c r="B207" s="114"/>
      <c r="H207" s="56"/>
      <c r="L207" s="50"/>
      <c r="P207" s="50"/>
      <c r="Q207" s="55">
        <f t="shared" si="4"/>
        <v>0</v>
      </c>
      <c r="R207" s="56">
        <f t="shared" si="5"/>
        <v>0</v>
      </c>
    </row>
    <row r="208" spans="2:18" s="49" customFormat="1" x14ac:dyDescent="0.25">
      <c r="B208" s="114"/>
      <c r="H208" s="56"/>
      <c r="L208" s="50"/>
      <c r="P208" s="50"/>
      <c r="Q208" s="55">
        <f t="shared" si="4"/>
        <v>0</v>
      </c>
      <c r="R208" s="56">
        <f t="shared" si="5"/>
        <v>0</v>
      </c>
    </row>
    <row r="209" spans="2:18" s="49" customFormat="1" x14ac:dyDescent="0.25">
      <c r="B209" s="114"/>
      <c r="H209" s="56"/>
      <c r="L209" s="50"/>
      <c r="P209" s="50"/>
      <c r="Q209" s="55">
        <f t="shared" si="4"/>
        <v>0</v>
      </c>
      <c r="R209" s="56">
        <f t="shared" si="5"/>
        <v>0</v>
      </c>
    </row>
    <row r="210" spans="2:18" s="49" customFormat="1" x14ac:dyDescent="0.25">
      <c r="B210" s="114"/>
      <c r="H210" s="56"/>
      <c r="L210" s="50"/>
      <c r="P210" s="50"/>
      <c r="Q210" s="55">
        <f t="shared" si="4"/>
        <v>0</v>
      </c>
      <c r="R210" s="56">
        <f t="shared" si="5"/>
        <v>0</v>
      </c>
    </row>
    <row r="211" spans="2:18" s="49" customFormat="1" x14ac:dyDescent="0.25">
      <c r="B211" s="114"/>
      <c r="H211" s="56"/>
      <c r="L211" s="50"/>
      <c r="P211" s="50"/>
      <c r="Q211" s="55">
        <f t="shared" si="4"/>
        <v>0</v>
      </c>
      <c r="R211" s="56">
        <f t="shared" si="5"/>
        <v>0</v>
      </c>
    </row>
    <row r="212" spans="2:18" s="49" customFormat="1" x14ac:dyDescent="0.25">
      <c r="B212" s="114"/>
      <c r="H212" s="56"/>
      <c r="L212" s="50"/>
      <c r="P212" s="50"/>
      <c r="Q212" s="55">
        <f t="shared" si="4"/>
        <v>0</v>
      </c>
      <c r="R212" s="56">
        <f t="shared" si="5"/>
        <v>0</v>
      </c>
    </row>
    <row r="213" spans="2:18" s="49" customFormat="1" x14ac:dyDescent="0.25">
      <c r="B213" s="114"/>
      <c r="H213" s="56"/>
      <c r="L213" s="50"/>
      <c r="P213" s="50"/>
      <c r="Q213" s="55">
        <f t="shared" si="4"/>
        <v>0</v>
      </c>
      <c r="R213" s="56">
        <f t="shared" si="5"/>
        <v>0</v>
      </c>
    </row>
    <row r="214" spans="2:18" s="49" customFormat="1" x14ac:dyDescent="0.25">
      <c r="B214" s="114"/>
      <c r="H214" s="56"/>
      <c r="L214" s="50"/>
      <c r="P214" s="50"/>
      <c r="Q214" s="55">
        <f t="shared" si="4"/>
        <v>0</v>
      </c>
      <c r="R214" s="56">
        <f t="shared" si="5"/>
        <v>0</v>
      </c>
    </row>
    <row r="215" spans="2:18" s="49" customFormat="1" x14ac:dyDescent="0.25">
      <c r="B215" s="114"/>
      <c r="H215" s="56"/>
      <c r="L215" s="50"/>
      <c r="P215" s="50"/>
      <c r="Q215" s="55">
        <f t="shared" si="4"/>
        <v>0</v>
      </c>
      <c r="R215" s="56">
        <f t="shared" si="5"/>
        <v>0</v>
      </c>
    </row>
    <row r="216" spans="2:18" s="49" customFormat="1" x14ac:dyDescent="0.25">
      <c r="B216" s="114"/>
      <c r="H216" s="56"/>
      <c r="L216" s="50"/>
      <c r="P216" s="50"/>
      <c r="Q216" s="55">
        <f t="shared" si="4"/>
        <v>0</v>
      </c>
      <c r="R216" s="56">
        <f t="shared" si="5"/>
        <v>0</v>
      </c>
    </row>
    <row r="217" spans="2:18" s="49" customFormat="1" x14ac:dyDescent="0.25">
      <c r="B217" s="114"/>
      <c r="H217" s="56"/>
      <c r="L217" s="50"/>
      <c r="P217" s="50"/>
      <c r="Q217" s="55">
        <f t="shared" si="4"/>
        <v>0</v>
      </c>
      <c r="R217" s="56">
        <f t="shared" si="5"/>
        <v>0</v>
      </c>
    </row>
    <row r="218" spans="2:18" s="49" customFormat="1" x14ac:dyDescent="0.25">
      <c r="B218" s="114"/>
      <c r="H218" s="56"/>
      <c r="L218" s="50"/>
      <c r="P218" s="50"/>
      <c r="Q218" s="55">
        <f t="shared" si="4"/>
        <v>0</v>
      </c>
      <c r="R218" s="56">
        <f t="shared" si="5"/>
        <v>0</v>
      </c>
    </row>
    <row r="219" spans="2:18" s="49" customFormat="1" x14ac:dyDescent="0.25">
      <c r="B219" s="114"/>
      <c r="H219" s="56"/>
      <c r="L219" s="50"/>
      <c r="P219" s="50"/>
      <c r="Q219" s="55">
        <f t="shared" si="4"/>
        <v>0</v>
      </c>
      <c r="R219" s="56">
        <f t="shared" si="5"/>
        <v>0</v>
      </c>
    </row>
    <row r="220" spans="2:18" s="49" customFormat="1" x14ac:dyDescent="0.25">
      <c r="B220" s="114"/>
      <c r="H220" s="56"/>
      <c r="L220" s="50"/>
      <c r="P220" s="50"/>
      <c r="Q220" s="55">
        <f t="shared" si="4"/>
        <v>0</v>
      </c>
      <c r="R220" s="56">
        <f t="shared" si="5"/>
        <v>0</v>
      </c>
    </row>
    <row r="221" spans="2:18" s="49" customFormat="1" x14ac:dyDescent="0.25">
      <c r="B221" s="114"/>
      <c r="H221" s="56"/>
      <c r="L221" s="50"/>
      <c r="P221" s="50"/>
      <c r="Q221" s="55">
        <f t="shared" si="4"/>
        <v>0</v>
      </c>
      <c r="R221" s="56">
        <f t="shared" si="5"/>
        <v>0</v>
      </c>
    </row>
    <row r="222" spans="2:18" s="49" customFormat="1" x14ac:dyDescent="0.25">
      <c r="B222" s="114"/>
      <c r="H222" s="56"/>
      <c r="L222" s="50"/>
      <c r="P222" s="50"/>
      <c r="Q222" s="55">
        <f t="shared" si="4"/>
        <v>0</v>
      </c>
      <c r="R222" s="56">
        <f t="shared" si="5"/>
        <v>0</v>
      </c>
    </row>
    <row r="223" spans="2:18" s="49" customFormat="1" x14ac:dyDescent="0.25">
      <c r="B223" s="114"/>
      <c r="H223" s="56"/>
      <c r="L223" s="50"/>
      <c r="P223" s="50"/>
      <c r="Q223" s="55">
        <f t="shared" si="4"/>
        <v>0</v>
      </c>
      <c r="R223" s="56">
        <f t="shared" si="5"/>
        <v>0</v>
      </c>
    </row>
    <row r="224" spans="2:18" s="49" customFormat="1" x14ac:dyDescent="0.25">
      <c r="B224" s="114"/>
      <c r="H224" s="56"/>
      <c r="L224" s="50"/>
      <c r="P224" s="50"/>
      <c r="Q224" s="55">
        <f t="shared" si="4"/>
        <v>0</v>
      </c>
      <c r="R224" s="56">
        <f t="shared" si="5"/>
        <v>0</v>
      </c>
    </row>
    <row r="225" spans="2:18" s="49" customFormat="1" x14ac:dyDescent="0.25">
      <c r="B225" s="114"/>
      <c r="H225" s="56"/>
      <c r="L225" s="50"/>
      <c r="P225" s="50"/>
      <c r="Q225" s="55">
        <f t="shared" si="4"/>
        <v>0</v>
      </c>
      <c r="R225" s="56">
        <f t="shared" si="5"/>
        <v>0</v>
      </c>
    </row>
    <row r="226" spans="2:18" s="49" customFormat="1" x14ac:dyDescent="0.25">
      <c r="B226" s="114"/>
      <c r="H226" s="56"/>
      <c r="L226" s="50"/>
      <c r="P226" s="50"/>
      <c r="Q226" s="55">
        <f t="shared" si="4"/>
        <v>0</v>
      </c>
      <c r="R226" s="56">
        <f t="shared" si="5"/>
        <v>0</v>
      </c>
    </row>
    <row r="227" spans="2:18" s="49" customFormat="1" x14ac:dyDescent="0.25">
      <c r="B227" s="114"/>
      <c r="H227" s="56"/>
      <c r="L227" s="50"/>
      <c r="P227" s="50"/>
      <c r="Q227" s="55">
        <f t="shared" si="4"/>
        <v>0</v>
      </c>
      <c r="R227" s="56">
        <f t="shared" si="5"/>
        <v>0</v>
      </c>
    </row>
    <row r="228" spans="2:18" s="49" customFormat="1" x14ac:dyDescent="0.25">
      <c r="B228" s="114"/>
      <c r="H228" s="56"/>
      <c r="L228" s="50"/>
      <c r="P228" s="50"/>
      <c r="Q228" s="55">
        <f t="shared" si="4"/>
        <v>0</v>
      </c>
      <c r="R228" s="56">
        <f t="shared" si="5"/>
        <v>0</v>
      </c>
    </row>
    <row r="229" spans="2:18" s="49" customFormat="1" x14ac:dyDescent="0.25">
      <c r="B229" s="114"/>
      <c r="H229" s="56"/>
      <c r="L229" s="50"/>
      <c r="P229" s="50"/>
      <c r="Q229" s="55">
        <f t="shared" si="4"/>
        <v>0</v>
      </c>
      <c r="R229" s="56">
        <f t="shared" si="5"/>
        <v>0</v>
      </c>
    </row>
    <row r="230" spans="2:18" s="49" customFormat="1" x14ac:dyDescent="0.25">
      <c r="B230" s="114"/>
      <c r="H230" s="56"/>
      <c r="L230" s="50"/>
      <c r="P230" s="50"/>
      <c r="Q230" s="55">
        <f t="shared" si="4"/>
        <v>0</v>
      </c>
      <c r="R230" s="56">
        <f t="shared" si="5"/>
        <v>0</v>
      </c>
    </row>
    <row r="231" spans="2:18" s="49" customFormat="1" x14ac:dyDescent="0.25">
      <c r="B231" s="114"/>
      <c r="H231" s="56"/>
      <c r="L231" s="50"/>
      <c r="P231" s="50"/>
      <c r="Q231" s="55">
        <f t="shared" si="4"/>
        <v>0</v>
      </c>
      <c r="R231" s="56">
        <f t="shared" si="5"/>
        <v>0</v>
      </c>
    </row>
    <row r="232" spans="2:18" s="49" customFormat="1" x14ac:dyDescent="0.25">
      <c r="B232" s="114"/>
      <c r="H232" s="56"/>
      <c r="L232" s="50"/>
      <c r="P232" s="50"/>
      <c r="Q232" s="55">
        <f t="shared" ref="Q232:Q295" si="6">P232+L232</f>
        <v>0</v>
      </c>
      <c r="R232" s="56">
        <f t="shared" ref="R232:R295" si="7">Q232*H232</f>
        <v>0</v>
      </c>
    </row>
    <row r="233" spans="2:18" s="49" customFormat="1" x14ac:dyDescent="0.25">
      <c r="B233" s="114"/>
      <c r="H233" s="56"/>
      <c r="L233" s="50"/>
      <c r="P233" s="50"/>
      <c r="Q233" s="55">
        <f t="shared" si="6"/>
        <v>0</v>
      </c>
      <c r="R233" s="56">
        <f t="shared" si="7"/>
        <v>0</v>
      </c>
    </row>
    <row r="234" spans="2:18" s="49" customFormat="1" x14ac:dyDescent="0.25">
      <c r="B234" s="114"/>
      <c r="H234" s="56"/>
      <c r="L234" s="50"/>
      <c r="P234" s="50"/>
      <c r="Q234" s="55">
        <f t="shared" si="6"/>
        <v>0</v>
      </c>
      <c r="R234" s="56">
        <f t="shared" si="7"/>
        <v>0</v>
      </c>
    </row>
    <row r="235" spans="2:18" s="49" customFormat="1" x14ac:dyDescent="0.25">
      <c r="B235" s="114"/>
      <c r="H235" s="56"/>
      <c r="L235" s="50"/>
      <c r="P235" s="50"/>
      <c r="Q235" s="55">
        <f t="shared" si="6"/>
        <v>0</v>
      </c>
      <c r="R235" s="56">
        <f t="shared" si="7"/>
        <v>0</v>
      </c>
    </row>
    <row r="236" spans="2:18" s="49" customFormat="1" x14ac:dyDescent="0.25">
      <c r="B236" s="114"/>
      <c r="H236" s="56"/>
      <c r="L236" s="50"/>
      <c r="P236" s="50"/>
      <c r="Q236" s="55">
        <f t="shared" si="6"/>
        <v>0</v>
      </c>
      <c r="R236" s="56">
        <f t="shared" si="7"/>
        <v>0</v>
      </c>
    </row>
    <row r="237" spans="2:18" s="49" customFormat="1" x14ac:dyDescent="0.25">
      <c r="B237" s="114"/>
      <c r="H237" s="56"/>
      <c r="L237" s="50"/>
      <c r="P237" s="50"/>
      <c r="Q237" s="55">
        <f t="shared" si="6"/>
        <v>0</v>
      </c>
      <c r="R237" s="56">
        <f t="shared" si="7"/>
        <v>0</v>
      </c>
    </row>
    <row r="238" spans="2:18" s="49" customFormat="1" x14ac:dyDescent="0.25">
      <c r="B238" s="114"/>
      <c r="H238" s="56"/>
      <c r="L238" s="50"/>
      <c r="P238" s="50"/>
      <c r="Q238" s="55">
        <f t="shared" si="6"/>
        <v>0</v>
      </c>
      <c r="R238" s="56">
        <f t="shared" si="7"/>
        <v>0</v>
      </c>
    </row>
    <row r="239" spans="2:18" s="49" customFormat="1" x14ac:dyDescent="0.25">
      <c r="B239" s="114"/>
      <c r="H239" s="56"/>
      <c r="L239" s="50"/>
      <c r="P239" s="50"/>
      <c r="Q239" s="55">
        <f t="shared" si="6"/>
        <v>0</v>
      </c>
      <c r="R239" s="56">
        <f t="shared" si="7"/>
        <v>0</v>
      </c>
    </row>
    <row r="240" spans="2:18" s="49" customFormat="1" x14ac:dyDescent="0.25">
      <c r="B240" s="114"/>
      <c r="H240" s="56"/>
      <c r="L240" s="50"/>
      <c r="P240" s="50"/>
      <c r="Q240" s="55">
        <f t="shared" si="6"/>
        <v>0</v>
      </c>
      <c r="R240" s="56">
        <f t="shared" si="7"/>
        <v>0</v>
      </c>
    </row>
    <row r="241" spans="2:18" s="49" customFormat="1" x14ac:dyDescent="0.25">
      <c r="B241" s="114"/>
      <c r="H241" s="56"/>
      <c r="L241" s="50"/>
      <c r="P241" s="50"/>
      <c r="Q241" s="55">
        <f t="shared" si="6"/>
        <v>0</v>
      </c>
      <c r="R241" s="56">
        <f t="shared" si="7"/>
        <v>0</v>
      </c>
    </row>
    <row r="242" spans="2:18" s="49" customFormat="1" x14ac:dyDescent="0.25">
      <c r="B242" s="114"/>
      <c r="H242" s="56"/>
      <c r="L242" s="50"/>
      <c r="P242" s="50"/>
      <c r="Q242" s="55">
        <f t="shared" si="6"/>
        <v>0</v>
      </c>
      <c r="R242" s="56">
        <f t="shared" si="7"/>
        <v>0</v>
      </c>
    </row>
    <row r="243" spans="2:18" s="49" customFormat="1" x14ac:dyDescent="0.25">
      <c r="B243" s="114"/>
      <c r="H243" s="56"/>
      <c r="L243" s="50"/>
      <c r="P243" s="50"/>
      <c r="Q243" s="55">
        <f t="shared" si="6"/>
        <v>0</v>
      </c>
      <c r="R243" s="56">
        <f t="shared" si="7"/>
        <v>0</v>
      </c>
    </row>
    <row r="244" spans="2:18" s="49" customFormat="1" x14ac:dyDescent="0.25">
      <c r="B244" s="114"/>
      <c r="H244" s="56"/>
      <c r="L244" s="50"/>
      <c r="P244" s="50"/>
      <c r="Q244" s="55">
        <f t="shared" si="6"/>
        <v>0</v>
      </c>
      <c r="R244" s="56">
        <f t="shared" si="7"/>
        <v>0</v>
      </c>
    </row>
    <row r="245" spans="2:18" s="49" customFormat="1" x14ac:dyDescent="0.25">
      <c r="B245" s="114"/>
      <c r="H245" s="56"/>
      <c r="L245" s="50"/>
      <c r="P245" s="50"/>
      <c r="Q245" s="55">
        <f t="shared" si="6"/>
        <v>0</v>
      </c>
      <c r="R245" s="56">
        <f t="shared" si="7"/>
        <v>0</v>
      </c>
    </row>
    <row r="246" spans="2:18" s="49" customFormat="1" x14ac:dyDescent="0.25">
      <c r="B246" s="114"/>
      <c r="H246" s="56"/>
      <c r="L246" s="50"/>
      <c r="P246" s="50"/>
      <c r="Q246" s="55">
        <f t="shared" si="6"/>
        <v>0</v>
      </c>
      <c r="R246" s="56">
        <f t="shared" si="7"/>
        <v>0</v>
      </c>
    </row>
    <row r="247" spans="2:18" s="49" customFormat="1" x14ac:dyDescent="0.25">
      <c r="B247" s="114"/>
      <c r="H247" s="56"/>
      <c r="L247" s="50"/>
      <c r="P247" s="50"/>
      <c r="Q247" s="55">
        <f t="shared" si="6"/>
        <v>0</v>
      </c>
      <c r="R247" s="56">
        <f t="shared" si="7"/>
        <v>0</v>
      </c>
    </row>
    <row r="248" spans="2:18" s="49" customFormat="1" x14ac:dyDescent="0.25">
      <c r="B248" s="114"/>
      <c r="H248" s="56"/>
      <c r="L248" s="50"/>
      <c r="P248" s="50"/>
      <c r="Q248" s="55">
        <f t="shared" si="6"/>
        <v>0</v>
      </c>
      <c r="R248" s="56">
        <f t="shared" si="7"/>
        <v>0</v>
      </c>
    </row>
    <row r="249" spans="2:18" s="49" customFormat="1" x14ac:dyDescent="0.25">
      <c r="B249" s="114"/>
      <c r="H249" s="56"/>
      <c r="L249" s="50"/>
      <c r="P249" s="50"/>
      <c r="Q249" s="55">
        <f t="shared" si="6"/>
        <v>0</v>
      </c>
      <c r="R249" s="56">
        <f t="shared" si="7"/>
        <v>0</v>
      </c>
    </row>
    <row r="250" spans="2:18" s="49" customFormat="1" x14ac:dyDescent="0.25">
      <c r="B250" s="114"/>
      <c r="H250" s="56"/>
      <c r="L250" s="50"/>
      <c r="P250" s="50"/>
      <c r="Q250" s="55">
        <f t="shared" si="6"/>
        <v>0</v>
      </c>
      <c r="R250" s="56">
        <f t="shared" si="7"/>
        <v>0</v>
      </c>
    </row>
    <row r="251" spans="2:18" s="49" customFormat="1" x14ac:dyDescent="0.25">
      <c r="B251" s="114"/>
      <c r="H251" s="56"/>
      <c r="L251" s="50"/>
      <c r="P251" s="50"/>
      <c r="Q251" s="55">
        <f t="shared" si="6"/>
        <v>0</v>
      </c>
      <c r="R251" s="56">
        <f t="shared" si="7"/>
        <v>0</v>
      </c>
    </row>
    <row r="252" spans="2:18" s="49" customFormat="1" x14ac:dyDescent="0.25">
      <c r="B252" s="114"/>
      <c r="H252" s="56"/>
      <c r="L252" s="50"/>
      <c r="P252" s="50"/>
      <c r="Q252" s="55">
        <f t="shared" si="6"/>
        <v>0</v>
      </c>
      <c r="R252" s="56">
        <f t="shared" si="7"/>
        <v>0</v>
      </c>
    </row>
    <row r="253" spans="2:18" s="49" customFormat="1" x14ac:dyDescent="0.25">
      <c r="B253" s="114"/>
      <c r="H253" s="56"/>
      <c r="L253" s="50"/>
      <c r="P253" s="50"/>
      <c r="Q253" s="55">
        <f t="shared" si="6"/>
        <v>0</v>
      </c>
      <c r="R253" s="56">
        <f t="shared" si="7"/>
        <v>0</v>
      </c>
    </row>
    <row r="254" spans="2:18" s="49" customFormat="1" x14ac:dyDescent="0.25">
      <c r="B254" s="114"/>
      <c r="H254" s="56"/>
      <c r="L254" s="50"/>
      <c r="P254" s="50"/>
      <c r="Q254" s="55">
        <f t="shared" si="6"/>
        <v>0</v>
      </c>
      <c r="R254" s="56">
        <f t="shared" si="7"/>
        <v>0</v>
      </c>
    </row>
    <row r="255" spans="2:18" s="49" customFormat="1" x14ac:dyDescent="0.25">
      <c r="B255" s="114"/>
      <c r="H255" s="56"/>
      <c r="L255" s="50"/>
      <c r="P255" s="50"/>
      <c r="Q255" s="55">
        <f t="shared" si="6"/>
        <v>0</v>
      </c>
      <c r="R255" s="56">
        <f t="shared" si="7"/>
        <v>0</v>
      </c>
    </row>
    <row r="256" spans="2:18" s="49" customFormat="1" x14ac:dyDescent="0.25">
      <c r="B256" s="114"/>
      <c r="H256" s="56"/>
      <c r="L256" s="50"/>
      <c r="P256" s="50"/>
      <c r="Q256" s="55">
        <f t="shared" si="6"/>
        <v>0</v>
      </c>
      <c r="R256" s="56">
        <f t="shared" si="7"/>
        <v>0</v>
      </c>
    </row>
    <row r="257" spans="2:18" s="49" customFormat="1" x14ac:dyDescent="0.25">
      <c r="B257" s="114"/>
      <c r="H257" s="56"/>
      <c r="L257" s="50"/>
      <c r="P257" s="50"/>
      <c r="Q257" s="55">
        <f t="shared" si="6"/>
        <v>0</v>
      </c>
      <c r="R257" s="56">
        <f t="shared" si="7"/>
        <v>0</v>
      </c>
    </row>
    <row r="258" spans="2:18" s="49" customFormat="1" x14ac:dyDescent="0.25">
      <c r="B258" s="114"/>
      <c r="H258" s="56"/>
      <c r="L258" s="50"/>
      <c r="P258" s="50"/>
      <c r="Q258" s="55">
        <f t="shared" si="6"/>
        <v>0</v>
      </c>
      <c r="R258" s="56">
        <f t="shared" si="7"/>
        <v>0</v>
      </c>
    </row>
    <row r="259" spans="2:18" s="49" customFormat="1" x14ac:dyDescent="0.25">
      <c r="B259" s="114"/>
      <c r="H259" s="56"/>
      <c r="L259" s="50"/>
      <c r="P259" s="50"/>
      <c r="Q259" s="55">
        <f t="shared" si="6"/>
        <v>0</v>
      </c>
      <c r="R259" s="56">
        <f t="shared" si="7"/>
        <v>0</v>
      </c>
    </row>
    <row r="260" spans="2:18" s="49" customFormat="1" x14ac:dyDescent="0.25">
      <c r="B260" s="114"/>
      <c r="H260" s="56"/>
      <c r="L260" s="50"/>
      <c r="P260" s="50"/>
      <c r="Q260" s="55">
        <f t="shared" si="6"/>
        <v>0</v>
      </c>
      <c r="R260" s="56">
        <f t="shared" si="7"/>
        <v>0</v>
      </c>
    </row>
    <row r="261" spans="2:18" s="49" customFormat="1" x14ac:dyDescent="0.25">
      <c r="B261" s="114"/>
      <c r="H261" s="56"/>
      <c r="L261" s="50"/>
      <c r="P261" s="50"/>
      <c r="Q261" s="55">
        <f t="shared" si="6"/>
        <v>0</v>
      </c>
      <c r="R261" s="56">
        <f t="shared" si="7"/>
        <v>0</v>
      </c>
    </row>
    <row r="262" spans="2:18" s="49" customFormat="1" x14ac:dyDescent="0.25">
      <c r="B262" s="114"/>
      <c r="H262" s="56"/>
      <c r="L262" s="50"/>
      <c r="P262" s="50"/>
      <c r="Q262" s="55">
        <f t="shared" si="6"/>
        <v>0</v>
      </c>
      <c r="R262" s="56">
        <f t="shared" si="7"/>
        <v>0</v>
      </c>
    </row>
    <row r="263" spans="2:18" s="49" customFormat="1" x14ac:dyDescent="0.25">
      <c r="B263" s="114"/>
      <c r="H263" s="56"/>
      <c r="L263" s="50"/>
      <c r="P263" s="50"/>
      <c r="Q263" s="55">
        <f t="shared" si="6"/>
        <v>0</v>
      </c>
      <c r="R263" s="56">
        <f t="shared" si="7"/>
        <v>0</v>
      </c>
    </row>
    <row r="264" spans="2:18" s="49" customFormat="1" x14ac:dyDescent="0.25">
      <c r="B264" s="114"/>
      <c r="H264" s="56"/>
      <c r="L264" s="50"/>
      <c r="P264" s="50"/>
      <c r="Q264" s="55">
        <f t="shared" si="6"/>
        <v>0</v>
      </c>
      <c r="R264" s="56">
        <f t="shared" si="7"/>
        <v>0</v>
      </c>
    </row>
    <row r="265" spans="2:18" s="49" customFormat="1" x14ac:dyDescent="0.25">
      <c r="B265" s="114"/>
      <c r="H265" s="56"/>
      <c r="L265" s="50"/>
      <c r="P265" s="50"/>
      <c r="Q265" s="55">
        <f t="shared" si="6"/>
        <v>0</v>
      </c>
      <c r="R265" s="56">
        <f t="shared" si="7"/>
        <v>0</v>
      </c>
    </row>
    <row r="266" spans="2:18" s="49" customFormat="1" x14ac:dyDescent="0.25">
      <c r="B266" s="114"/>
      <c r="H266" s="56"/>
      <c r="L266" s="50"/>
      <c r="P266" s="50"/>
      <c r="Q266" s="55">
        <f t="shared" si="6"/>
        <v>0</v>
      </c>
      <c r="R266" s="56">
        <f t="shared" si="7"/>
        <v>0</v>
      </c>
    </row>
    <row r="267" spans="2:18" s="49" customFormat="1" x14ac:dyDescent="0.25">
      <c r="B267" s="114"/>
      <c r="H267" s="56"/>
      <c r="L267" s="50"/>
      <c r="P267" s="50"/>
      <c r="Q267" s="55">
        <f t="shared" si="6"/>
        <v>0</v>
      </c>
      <c r="R267" s="56">
        <f t="shared" si="7"/>
        <v>0</v>
      </c>
    </row>
    <row r="268" spans="2:18" s="49" customFormat="1" x14ac:dyDescent="0.25">
      <c r="B268" s="114"/>
      <c r="H268" s="56"/>
      <c r="L268" s="50"/>
      <c r="P268" s="50"/>
      <c r="Q268" s="55">
        <f t="shared" si="6"/>
        <v>0</v>
      </c>
      <c r="R268" s="56">
        <f t="shared" si="7"/>
        <v>0</v>
      </c>
    </row>
    <row r="269" spans="2:18" s="49" customFormat="1" x14ac:dyDescent="0.25">
      <c r="B269" s="114"/>
      <c r="H269" s="56"/>
      <c r="L269" s="50"/>
      <c r="P269" s="50"/>
      <c r="Q269" s="55">
        <f t="shared" si="6"/>
        <v>0</v>
      </c>
      <c r="R269" s="56">
        <f t="shared" si="7"/>
        <v>0</v>
      </c>
    </row>
    <row r="270" spans="2:18" s="49" customFormat="1" x14ac:dyDescent="0.25">
      <c r="B270" s="114"/>
      <c r="H270" s="56"/>
      <c r="L270" s="50"/>
      <c r="P270" s="50"/>
      <c r="Q270" s="55">
        <f t="shared" si="6"/>
        <v>0</v>
      </c>
      <c r="R270" s="56">
        <f t="shared" si="7"/>
        <v>0</v>
      </c>
    </row>
    <row r="271" spans="2:18" s="49" customFormat="1" x14ac:dyDescent="0.25">
      <c r="B271" s="114"/>
      <c r="H271" s="56"/>
      <c r="L271" s="50"/>
      <c r="P271" s="50"/>
      <c r="Q271" s="55">
        <f t="shared" si="6"/>
        <v>0</v>
      </c>
      <c r="R271" s="56">
        <f t="shared" si="7"/>
        <v>0</v>
      </c>
    </row>
    <row r="272" spans="2:18" s="49" customFormat="1" x14ac:dyDescent="0.25">
      <c r="B272" s="114"/>
      <c r="H272" s="56"/>
      <c r="L272" s="50"/>
      <c r="P272" s="50"/>
      <c r="Q272" s="55">
        <f t="shared" si="6"/>
        <v>0</v>
      </c>
      <c r="R272" s="56">
        <f t="shared" si="7"/>
        <v>0</v>
      </c>
    </row>
    <row r="273" spans="2:18" s="49" customFormat="1" x14ac:dyDescent="0.25">
      <c r="B273" s="114"/>
      <c r="H273" s="56"/>
      <c r="L273" s="50"/>
      <c r="P273" s="50"/>
      <c r="Q273" s="55">
        <f t="shared" si="6"/>
        <v>0</v>
      </c>
      <c r="R273" s="56">
        <f t="shared" si="7"/>
        <v>0</v>
      </c>
    </row>
    <row r="274" spans="2:18" s="49" customFormat="1" x14ac:dyDescent="0.25">
      <c r="B274" s="114"/>
      <c r="H274" s="56"/>
      <c r="L274" s="50"/>
      <c r="P274" s="50"/>
      <c r="Q274" s="55">
        <f t="shared" si="6"/>
        <v>0</v>
      </c>
      <c r="R274" s="56">
        <f t="shared" si="7"/>
        <v>0</v>
      </c>
    </row>
    <row r="275" spans="2:18" s="49" customFormat="1" x14ac:dyDescent="0.25">
      <c r="B275" s="114"/>
      <c r="H275" s="56"/>
      <c r="L275" s="50"/>
      <c r="P275" s="50"/>
      <c r="Q275" s="55">
        <f t="shared" si="6"/>
        <v>0</v>
      </c>
      <c r="R275" s="56">
        <f t="shared" si="7"/>
        <v>0</v>
      </c>
    </row>
    <row r="276" spans="2:18" s="49" customFormat="1" x14ac:dyDescent="0.25">
      <c r="B276" s="114"/>
      <c r="H276" s="56"/>
      <c r="L276" s="50"/>
      <c r="P276" s="50"/>
      <c r="Q276" s="55">
        <f t="shared" si="6"/>
        <v>0</v>
      </c>
      <c r="R276" s="56">
        <f t="shared" si="7"/>
        <v>0</v>
      </c>
    </row>
    <row r="277" spans="2:18" s="49" customFormat="1" x14ac:dyDescent="0.25">
      <c r="B277" s="114"/>
      <c r="H277" s="56"/>
      <c r="L277" s="50"/>
      <c r="P277" s="50"/>
      <c r="Q277" s="55">
        <f t="shared" si="6"/>
        <v>0</v>
      </c>
      <c r="R277" s="56">
        <f t="shared" si="7"/>
        <v>0</v>
      </c>
    </row>
    <row r="278" spans="2:18" s="49" customFormat="1" x14ac:dyDescent="0.25">
      <c r="B278" s="114"/>
      <c r="H278" s="56"/>
      <c r="L278" s="50"/>
      <c r="P278" s="50"/>
      <c r="Q278" s="55">
        <f t="shared" si="6"/>
        <v>0</v>
      </c>
      <c r="R278" s="56">
        <f t="shared" si="7"/>
        <v>0</v>
      </c>
    </row>
    <row r="279" spans="2:18" s="49" customFormat="1" x14ac:dyDescent="0.25">
      <c r="B279" s="114"/>
      <c r="H279" s="56"/>
      <c r="L279" s="50"/>
      <c r="P279" s="50"/>
      <c r="Q279" s="55">
        <f t="shared" si="6"/>
        <v>0</v>
      </c>
      <c r="R279" s="56">
        <f t="shared" si="7"/>
        <v>0</v>
      </c>
    </row>
    <row r="280" spans="2:18" s="49" customFormat="1" x14ac:dyDescent="0.25">
      <c r="B280" s="114"/>
      <c r="H280" s="56"/>
      <c r="L280" s="50"/>
      <c r="P280" s="50"/>
      <c r="Q280" s="55">
        <f t="shared" si="6"/>
        <v>0</v>
      </c>
      <c r="R280" s="56">
        <f t="shared" si="7"/>
        <v>0</v>
      </c>
    </row>
    <row r="281" spans="2:18" s="49" customFormat="1" x14ac:dyDescent="0.25">
      <c r="B281" s="114"/>
      <c r="H281" s="56"/>
      <c r="L281" s="50"/>
      <c r="P281" s="50"/>
      <c r="Q281" s="55">
        <f t="shared" si="6"/>
        <v>0</v>
      </c>
      <c r="R281" s="56">
        <f t="shared" si="7"/>
        <v>0</v>
      </c>
    </row>
    <row r="282" spans="2:18" s="49" customFormat="1" x14ac:dyDescent="0.25">
      <c r="B282" s="114"/>
      <c r="H282" s="56"/>
      <c r="L282" s="50"/>
      <c r="P282" s="50"/>
      <c r="Q282" s="55">
        <f t="shared" si="6"/>
        <v>0</v>
      </c>
      <c r="R282" s="56">
        <f t="shared" si="7"/>
        <v>0</v>
      </c>
    </row>
    <row r="283" spans="2:18" s="49" customFormat="1" x14ac:dyDescent="0.25">
      <c r="B283" s="114"/>
      <c r="H283" s="56"/>
      <c r="L283" s="50"/>
      <c r="P283" s="50"/>
      <c r="Q283" s="55">
        <f t="shared" si="6"/>
        <v>0</v>
      </c>
      <c r="R283" s="56">
        <f t="shared" si="7"/>
        <v>0</v>
      </c>
    </row>
    <row r="284" spans="2:18" s="49" customFormat="1" x14ac:dyDescent="0.25">
      <c r="B284" s="114"/>
      <c r="H284" s="56"/>
      <c r="L284" s="50"/>
      <c r="P284" s="50"/>
      <c r="Q284" s="55">
        <f t="shared" si="6"/>
        <v>0</v>
      </c>
      <c r="R284" s="56">
        <f t="shared" si="7"/>
        <v>0</v>
      </c>
    </row>
    <row r="285" spans="2:18" s="49" customFormat="1" x14ac:dyDescent="0.25">
      <c r="B285" s="114"/>
      <c r="H285" s="56"/>
      <c r="L285" s="50"/>
      <c r="P285" s="50"/>
      <c r="Q285" s="55">
        <f t="shared" si="6"/>
        <v>0</v>
      </c>
      <c r="R285" s="56">
        <f t="shared" si="7"/>
        <v>0</v>
      </c>
    </row>
    <row r="286" spans="2:18" s="49" customFormat="1" x14ac:dyDescent="0.25">
      <c r="B286" s="114"/>
      <c r="H286" s="56"/>
      <c r="L286" s="50"/>
      <c r="P286" s="50"/>
      <c r="Q286" s="55">
        <f t="shared" si="6"/>
        <v>0</v>
      </c>
      <c r="R286" s="56">
        <f t="shared" si="7"/>
        <v>0</v>
      </c>
    </row>
    <row r="287" spans="2:18" s="49" customFormat="1" x14ac:dyDescent="0.25">
      <c r="B287" s="114"/>
      <c r="H287" s="56"/>
      <c r="L287" s="50"/>
      <c r="P287" s="50"/>
      <c r="Q287" s="55">
        <f t="shared" si="6"/>
        <v>0</v>
      </c>
      <c r="R287" s="56">
        <f t="shared" si="7"/>
        <v>0</v>
      </c>
    </row>
    <row r="288" spans="2:18" s="49" customFormat="1" x14ac:dyDescent="0.25">
      <c r="B288" s="114"/>
      <c r="H288" s="56"/>
      <c r="L288" s="50"/>
      <c r="P288" s="50"/>
      <c r="Q288" s="55">
        <f t="shared" si="6"/>
        <v>0</v>
      </c>
      <c r="R288" s="56">
        <f t="shared" si="7"/>
        <v>0</v>
      </c>
    </row>
    <row r="289" spans="2:18" s="49" customFormat="1" x14ac:dyDescent="0.25">
      <c r="B289" s="114"/>
      <c r="H289" s="56"/>
      <c r="L289" s="50"/>
      <c r="P289" s="50"/>
      <c r="Q289" s="55">
        <f t="shared" si="6"/>
        <v>0</v>
      </c>
      <c r="R289" s="56">
        <f t="shared" si="7"/>
        <v>0</v>
      </c>
    </row>
    <row r="290" spans="2:18" s="49" customFormat="1" x14ac:dyDescent="0.25">
      <c r="B290" s="114"/>
      <c r="H290" s="56"/>
      <c r="L290" s="50"/>
      <c r="P290" s="50"/>
      <c r="Q290" s="55">
        <f t="shared" si="6"/>
        <v>0</v>
      </c>
      <c r="R290" s="56">
        <f t="shared" si="7"/>
        <v>0</v>
      </c>
    </row>
    <row r="291" spans="2:18" s="49" customFormat="1" x14ac:dyDescent="0.25">
      <c r="B291" s="114"/>
      <c r="H291" s="56"/>
      <c r="L291" s="50"/>
      <c r="P291" s="50"/>
      <c r="Q291" s="55">
        <f t="shared" si="6"/>
        <v>0</v>
      </c>
      <c r="R291" s="56">
        <f t="shared" si="7"/>
        <v>0</v>
      </c>
    </row>
    <row r="292" spans="2:18" s="49" customFormat="1" x14ac:dyDescent="0.25">
      <c r="B292" s="114"/>
      <c r="H292" s="56"/>
      <c r="L292" s="50"/>
      <c r="P292" s="50"/>
      <c r="Q292" s="55">
        <f t="shared" si="6"/>
        <v>0</v>
      </c>
      <c r="R292" s="56">
        <f t="shared" si="7"/>
        <v>0</v>
      </c>
    </row>
    <row r="293" spans="2:18" s="49" customFormat="1" x14ac:dyDescent="0.25">
      <c r="B293" s="114"/>
      <c r="H293" s="56"/>
      <c r="L293" s="50"/>
      <c r="P293" s="50"/>
      <c r="Q293" s="55">
        <f t="shared" si="6"/>
        <v>0</v>
      </c>
      <c r="R293" s="56">
        <f t="shared" si="7"/>
        <v>0</v>
      </c>
    </row>
    <row r="294" spans="2:18" s="49" customFormat="1" x14ac:dyDescent="0.25">
      <c r="B294" s="114"/>
      <c r="H294" s="56"/>
      <c r="L294" s="50"/>
      <c r="P294" s="50"/>
      <c r="Q294" s="55">
        <f t="shared" si="6"/>
        <v>0</v>
      </c>
      <c r="R294" s="56">
        <f t="shared" si="7"/>
        <v>0</v>
      </c>
    </row>
    <row r="295" spans="2:18" s="49" customFormat="1" x14ac:dyDescent="0.25">
      <c r="B295" s="114"/>
      <c r="H295" s="56"/>
      <c r="L295" s="50"/>
      <c r="P295" s="50"/>
      <c r="Q295" s="55">
        <f t="shared" si="6"/>
        <v>0</v>
      </c>
      <c r="R295" s="56">
        <f t="shared" si="7"/>
        <v>0</v>
      </c>
    </row>
    <row r="296" spans="2:18" s="49" customFormat="1" x14ac:dyDescent="0.25">
      <c r="B296" s="114"/>
      <c r="H296" s="56"/>
      <c r="L296" s="50"/>
      <c r="P296" s="50"/>
      <c r="Q296" s="55">
        <f t="shared" ref="Q296:Q359" si="8">P296+L296</f>
        <v>0</v>
      </c>
      <c r="R296" s="56">
        <f t="shared" ref="R296:R359" si="9">Q296*H296</f>
        <v>0</v>
      </c>
    </row>
    <row r="297" spans="2:18" s="49" customFormat="1" x14ac:dyDescent="0.25">
      <c r="B297" s="114"/>
      <c r="H297" s="56"/>
      <c r="L297" s="50"/>
      <c r="P297" s="50"/>
      <c r="Q297" s="55">
        <f t="shared" si="8"/>
        <v>0</v>
      </c>
      <c r="R297" s="56">
        <f t="shared" si="9"/>
        <v>0</v>
      </c>
    </row>
    <row r="298" spans="2:18" s="49" customFormat="1" x14ac:dyDescent="0.25">
      <c r="B298" s="114"/>
      <c r="H298" s="56"/>
      <c r="L298" s="50"/>
      <c r="P298" s="50"/>
      <c r="Q298" s="55">
        <f t="shared" si="8"/>
        <v>0</v>
      </c>
      <c r="R298" s="56">
        <f t="shared" si="9"/>
        <v>0</v>
      </c>
    </row>
    <row r="299" spans="2:18" s="49" customFormat="1" x14ac:dyDescent="0.25">
      <c r="B299" s="114"/>
      <c r="H299" s="56"/>
      <c r="L299" s="50"/>
      <c r="P299" s="50"/>
      <c r="Q299" s="55">
        <f t="shared" si="8"/>
        <v>0</v>
      </c>
      <c r="R299" s="56">
        <f t="shared" si="9"/>
        <v>0</v>
      </c>
    </row>
    <row r="300" spans="2:18" s="49" customFormat="1" x14ac:dyDescent="0.25">
      <c r="B300" s="114"/>
      <c r="H300" s="56"/>
      <c r="L300" s="50"/>
      <c r="P300" s="50"/>
      <c r="Q300" s="55">
        <f t="shared" si="8"/>
        <v>0</v>
      </c>
      <c r="R300" s="56">
        <f t="shared" si="9"/>
        <v>0</v>
      </c>
    </row>
    <row r="301" spans="2:18" s="49" customFormat="1" x14ac:dyDescent="0.25">
      <c r="B301" s="114"/>
      <c r="H301" s="56"/>
      <c r="L301" s="50"/>
      <c r="P301" s="50"/>
      <c r="Q301" s="55">
        <f t="shared" si="8"/>
        <v>0</v>
      </c>
      <c r="R301" s="56">
        <f t="shared" si="9"/>
        <v>0</v>
      </c>
    </row>
    <row r="302" spans="2:18" s="49" customFormat="1" x14ac:dyDescent="0.25">
      <c r="B302" s="114"/>
      <c r="H302" s="56"/>
      <c r="L302" s="50"/>
      <c r="P302" s="50"/>
      <c r="Q302" s="55">
        <f t="shared" si="8"/>
        <v>0</v>
      </c>
      <c r="R302" s="56">
        <f t="shared" si="9"/>
        <v>0</v>
      </c>
    </row>
    <row r="303" spans="2:18" s="49" customFormat="1" x14ac:dyDescent="0.25">
      <c r="B303" s="114"/>
      <c r="H303" s="56"/>
      <c r="L303" s="50"/>
      <c r="P303" s="50"/>
      <c r="Q303" s="55">
        <f t="shared" si="8"/>
        <v>0</v>
      </c>
      <c r="R303" s="56">
        <f t="shared" si="9"/>
        <v>0</v>
      </c>
    </row>
    <row r="304" spans="2:18" s="49" customFormat="1" x14ac:dyDescent="0.25">
      <c r="B304" s="114"/>
      <c r="H304" s="56"/>
      <c r="L304" s="50"/>
      <c r="P304" s="50"/>
      <c r="Q304" s="55">
        <f t="shared" si="8"/>
        <v>0</v>
      </c>
      <c r="R304" s="56">
        <f t="shared" si="9"/>
        <v>0</v>
      </c>
    </row>
    <row r="305" spans="2:18" s="49" customFormat="1" x14ac:dyDescent="0.25">
      <c r="B305" s="114"/>
      <c r="H305" s="56"/>
      <c r="L305" s="50"/>
      <c r="P305" s="50"/>
      <c r="Q305" s="55">
        <f t="shared" si="8"/>
        <v>0</v>
      </c>
      <c r="R305" s="56">
        <f t="shared" si="9"/>
        <v>0</v>
      </c>
    </row>
    <row r="306" spans="2:18" s="49" customFormat="1" x14ac:dyDescent="0.25">
      <c r="B306" s="114"/>
      <c r="H306" s="56"/>
      <c r="L306" s="50"/>
      <c r="P306" s="50"/>
      <c r="Q306" s="55">
        <f t="shared" si="8"/>
        <v>0</v>
      </c>
      <c r="R306" s="56">
        <f t="shared" si="9"/>
        <v>0</v>
      </c>
    </row>
    <row r="307" spans="2:18" s="49" customFormat="1" x14ac:dyDescent="0.25">
      <c r="B307" s="114"/>
      <c r="H307" s="56"/>
      <c r="L307" s="50"/>
      <c r="P307" s="50"/>
      <c r="Q307" s="55">
        <f t="shared" si="8"/>
        <v>0</v>
      </c>
      <c r="R307" s="56">
        <f t="shared" si="9"/>
        <v>0</v>
      </c>
    </row>
    <row r="308" spans="2:18" s="49" customFormat="1" x14ac:dyDescent="0.25">
      <c r="B308" s="114"/>
      <c r="H308" s="56"/>
      <c r="L308" s="50"/>
      <c r="P308" s="50"/>
      <c r="Q308" s="55">
        <f t="shared" si="8"/>
        <v>0</v>
      </c>
      <c r="R308" s="56">
        <f t="shared" si="9"/>
        <v>0</v>
      </c>
    </row>
    <row r="309" spans="2:18" s="49" customFormat="1" x14ac:dyDescent="0.25">
      <c r="B309" s="114"/>
      <c r="H309" s="56"/>
      <c r="L309" s="50"/>
      <c r="P309" s="50"/>
      <c r="Q309" s="55">
        <f t="shared" si="8"/>
        <v>0</v>
      </c>
      <c r="R309" s="56">
        <f t="shared" si="9"/>
        <v>0</v>
      </c>
    </row>
    <row r="310" spans="2:18" s="49" customFormat="1" x14ac:dyDescent="0.25">
      <c r="B310" s="114"/>
      <c r="H310" s="56"/>
      <c r="L310" s="50"/>
      <c r="P310" s="50"/>
      <c r="Q310" s="55">
        <f t="shared" si="8"/>
        <v>0</v>
      </c>
      <c r="R310" s="56">
        <f t="shared" si="9"/>
        <v>0</v>
      </c>
    </row>
    <row r="311" spans="2:18" s="49" customFormat="1" x14ac:dyDescent="0.25">
      <c r="B311" s="114"/>
      <c r="H311" s="56"/>
      <c r="L311" s="50"/>
      <c r="P311" s="50"/>
      <c r="Q311" s="55">
        <f t="shared" si="8"/>
        <v>0</v>
      </c>
      <c r="R311" s="56">
        <f t="shared" si="9"/>
        <v>0</v>
      </c>
    </row>
    <row r="312" spans="2:18" s="49" customFormat="1" x14ac:dyDescent="0.25">
      <c r="B312" s="114"/>
      <c r="H312" s="56"/>
      <c r="L312" s="50"/>
      <c r="P312" s="50"/>
      <c r="Q312" s="55">
        <f t="shared" si="8"/>
        <v>0</v>
      </c>
      <c r="R312" s="56">
        <f t="shared" si="9"/>
        <v>0</v>
      </c>
    </row>
    <row r="313" spans="2:18" s="49" customFormat="1" x14ac:dyDescent="0.25">
      <c r="B313" s="114"/>
      <c r="H313" s="56"/>
      <c r="L313" s="50"/>
      <c r="P313" s="50"/>
      <c r="Q313" s="55">
        <f t="shared" si="8"/>
        <v>0</v>
      </c>
      <c r="R313" s="56">
        <f t="shared" si="9"/>
        <v>0</v>
      </c>
    </row>
    <row r="314" spans="2:18" s="49" customFormat="1" x14ac:dyDescent="0.25">
      <c r="B314" s="114"/>
      <c r="H314" s="56"/>
      <c r="L314" s="50"/>
      <c r="P314" s="50"/>
      <c r="Q314" s="55">
        <f t="shared" si="8"/>
        <v>0</v>
      </c>
      <c r="R314" s="56">
        <f t="shared" si="9"/>
        <v>0</v>
      </c>
    </row>
    <row r="315" spans="2:18" s="49" customFormat="1" x14ac:dyDescent="0.25">
      <c r="B315" s="114"/>
      <c r="H315" s="56"/>
      <c r="L315" s="50"/>
      <c r="P315" s="50"/>
      <c r="Q315" s="55">
        <f t="shared" si="8"/>
        <v>0</v>
      </c>
      <c r="R315" s="56">
        <f t="shared" si="9"/>
        <v>0</v>
      </c>
    </row>
    <row r="316" spans="2:18" s="49" customFormat="1" x14ac:dyDescent="0.25">
      <c r="B316" s="114"/>
      <c r="H316" s="56"/>
      <c r="L316" s="50"/>
      <c r="P316" s="50"/>
      <c r="Q316" s="55">
        <f t="shared" si="8"/>
        <v>0</v>
      </c>
      <c r="R316" s="56">
        <f t="shared" si="9"/>
        <v>0</v>
      </c>
    </row>
    <row r="317" spans="2:18" s="49" customFormat="1" x14ac:dyDescent="0.25">
      <c r="B317" s="114"/>
      <c r="H317" s="56"/>
      <c r="L317" s="50"/>
      <c r="P317" s="50"/>
      <c r="Q317" s="55">
        <f t="shared" si="8"/>
        <v>0</v>
      </c>
      <c r="R317" s="56">
        <f t="shared" si="9"/>
        <v>0</v>
      </c>
    </row>
    <row r="318" spans="2:18" s="49" customFormat="1" x14ac:dyDescent="0.25">
      <c r="B318" s="114"/>
      <c r="H318" s="56"/>
      <c r="L318" s="50"/>
      <c r="P318" s="50"/>
      <c r="Q318" s="55">
        <f t="shared" si="8"/>
        <v>0</v>
      </c>
      <c r="R318" s="56">
        <f t="shared" si="9"/>
        <v>0</v>
      </c>
    </row>
    <row r="319" spans="2:18" s="49" customFormat="1" x14ac:dyDescent="0.25">
      <c r="B319" s="114"/>
      <c r="H319" s="56"/>
      <c r="L319" s="50"/>
      <c r="P319" s="50"/>
      <c r="Q319" s="55">
        <f t="shared" si="8"/>
        <v>0</v>
      </c>
      <c r="R319" s="56">
        <f t="shared" si="9"/>
        <v>0</v>
      </c>
    </row>
    <row r="320" spans="2:18" s="49" customFormat="1" x14ac:dyDescent="0.25">
      <c r="B320" s="114"/>
      <c r="H320" s="56"/>
      <c r="L320" s="50"/>
      <c r="P320" s="50"/>
      <c r="Q320" s="55">
        <f t="shared" si="8"/>
        <v>0</v>
      </c>
      <c r="R320" s="56">
        <f t="shared" si="9"/>
        <v>0</v>
      </c>
    </row>
    <row r="321" spans="2:18" s="49" customFormat="1" x14ac:dyDescent="0.25">
      <c r="B321" s="114"/>
      <c r="H321" s="56"/>
      <c r="L321" s="50"/>
      <c r="P321" s="50"/>
      <c r="Q321" s="55">
        <f t="shared" si="8"/>
        <v>0</v>
      </c>
      <c r="R321" s="56">
        <f t="shared" si="9"/>
        <v>0</v>
      </c>
    </row>
    <row r="322" spans="2:18" s="49" customFormat="1" x14ac:dyDescent="0.25">
      <c r="B322" s="114"/>
      <c r="H322" s="56"/>
      <c r="L322" s="50"/>
      <c r="P322" s="50"/>
      <c r="Q322" s="55">
        <f t="shared" si="8"/>
        <v>0</v>
      </c>
      <c r="R322" s="56">
        <f t="shared" si="9"/>
        <v>0</v>
      </c>
    </row>
    <row r="323" spans="2:18" s="49" customFormat="1" x14ac:dyDescent="0.25">
      <c r="B323" s="114"/>
      <c r="H323" s="56"/>
      <c r="L323" s="50"/>
      <c r="P323" s="50"/>
      <c r="Q323" s="55">
        <f t="shared" si="8"/>
        <v>0</v>
      </c>
      <c r="R323" s="56">
        <f t="shared" si="9"/>
        <v>0</v>
      </c>
    </row>
    <row r="324" spans="2:18" s="49" customFormat="1" x14ac:dyDescent="0.25">
      <c r="B324" s="114"/>
      <c r="H324" s="56"/>
      <c r="L324" s="50"/>
      <c r="P324" s="50"/>
      <c r="Q324" s="55">
        <f t="shared" si="8"/>
        <v>0</v>
      </c>
      <c r="R324" s="56">
        <f t="shared" si="9"/>
        <v>0</v>
      </c>
    </row>
    <row r="325" spans="2:18" s="49" customFormat="1" x14ac:dyDescent="0.25">
      <c r="B325" s="114"/>
      <c r="H325" s="56"/>
      <c r="L325" s="50"/>
      <c r="P325" s="50"/>
      <c r="Q325" s="55">
        <f t="shared" si="8"/>
        <v>0</v>
      </c>
      <c r="R325" s="56">
        <f t="shared" si="9"/>
        <v>0</v>
      </c>
    </row>
    <row r="326" spans="2:18" s="49" customFormat="1" x14ac:dyDescent="0.25">
      <c r="B326" s="114"/>
      <c r="H326" s="56"/>
      <c r="L326" s="50"/>
      <c r="P326" s="50"/>
      <c r="Q326" s="55">
        <f t="shared" si="8"/>
        <v>0</v>
      </c>
      <c r="R326" s="56">
        <f t="shared" si="9"/>
        <v>0</v>
      </c>
    </row>
    <row r="327" spans="2:18" s="49" customFormat="1" x14ac:dyDescent="0.25">
      <c r="B327" s="114"/>
      <c r="H327" s="56"/>
      <c r="L327" s="50"/>
      <c r="P327" s="50"/>
      <c r="Q327" s="55">
        <f t="shared" si="8"/>
        <v>0</v>
      </c>
      <c r="R327" s="56">
        <f t="shared" si="9"/>
        <v>0</v>
      </c>
    </row>
    <row r="328" spans="2:18" s="49" customFormat="1" x14ac:dyDescent="0.25">
      <c r="B328" s="114"/>
      <c r="H328" s="56"/>
      <c r="L328" s="50"/>
      <c r="P328" s="50"/>
      <c r="Q328" s="55">
        <f t="shared" si="8"/>
        <v>0</v>
      </c>
      <c r="R328" s="56">
        <f t="shared" si="9"/>
        <v>0</v>
      </c>
    </row>
    <row r="329" spans="2:18" s="49" customFormat="1" x14ac:dyDescent="0.25">
      <c r="B329" s="114"/>
      <c r="H329" s="56"/>
      <c r="L329" s="50"/>
      <c r="P329" s="50"/>
      <c r="Q329" s="55">
        <f t="shared" si="8"/>
        <v>0</v>
      </c>
      <c r="R329" s="56">
        <f t="shared" si="9"/>
        <v>0</v>
      </c>
    </row>
    <row r="330" spans="2:18" s="49" customFormat="1" x14ac:dyDescent="0.25">
      <c r="B330" s="114"/>
      <c r="H330" s="56"/>
      <c r="L330" s="50"/>
      <c r="P330" s="50"/>
      <c r="Q330" s="55">
        <f t="shared" si="8"/>
        <v>0</v>
      </c>
      <c r="R330" s="56">
        <f t="shared" si="9"/>
        <v>0</v>
      </c>
    </row>
    <row r="331" spans="2:18" s="49" customFormat="1" x14ac:dyDescent="0.25">
      <c r="B331" s="114"/>
      <c r="H331" s="56"/>
      <c r="L331" s="50"/>
      <c r="P331" s="50"/>
      <c r="Q331" s="55">
        <f t="shared" si="8"/>
        <v>0</v>
      </c>
      <c r="R331" s="56">
        <f t="shared" si="9"/>
        <v>0</v>
      </c>
    </row>
    <row r="332" spans="2:18" s="49" customFormat="1" x14ac:dyDescent="0.25">
      <c r="B332" s="114"/>
      <c r="H332" s="56"/>
      <c r="L332" s="50"/>
      <c r="P332" s="50"/>
      <c r="Q332" s="55">
        <f t="shared" si="8"/>
        <v>0</v>
      </c>
      <c r="R332" s="56">
        <f t="shared" si="9"/>
        <v>0</v>
      </c>
    </row>
    <row r="333" spans="2:18" s="49" customFormat="1" x14ac:dyDescent="0.25">
      <c r="B333" s="114"/>
      <c r="H333" s="56"/>
      <c r="L333" s="50"/>
      <c r="P333" s="50"/>
      <c r="Q333" s="55">
        <f t="shared" si="8"/>
        <v>0</v>
      </c>
      <c r="R333" s="56">
        <f t="shared" si="9"/>
        <v>0</v>
      </c>
    </row>
    <row r="334" spans="2:18" s="49" customFormat="1" x14ac:dyDescent="0.25">
      <c r="B334" s="114"/>
      <c r="H334" s="56"/>
      <c r="L334" s="50"/>
      <c r="P334" s="50"/>
      <c r="Q334" s="55">
        <f t="shared" si="8"/>
        <v>0</v>
      </c>
      <c r="R334" s="56">
        <f t="shared" si="9"/>
        <v>0</v>
      </c>
    </row>
    <row r="335" spans="2:18" s="49" customFormat="1" x14ac:dyDescent="0.25">
      <c r="B335" s="114"/>
      <c r="H335" s="56"/>
      <c r="L335" s="50"/>
      <c r="P335" s="50"/>
      <c r="Q335" s="55">
        <f t="shared" si="8"/>
        <v>0</v>
      </c>
      <c r="R335" s="56">
        <f t="shared" si="9"/>
        <v>0</v>
      </c>
    </row>
    <row r="336" spans="2:18" s="49" customFormat="1" x14ac:dyDescent="0.25">
      <c r="B336" s="114"/>
      <c r="H336" s="56"/>
      <c r="L336" s="50"/>
      <c r="P336" s="50"/>
      <c r="Q336" s="55">
        <f t="shared" si="8"/>
        <v>0</v>
      </c>
      <c r="R336" s="56">
        <f t="shared" si="9"/>
        <v>0</v>
      </c>
    </row>
    <row r="337" spans="2:18" s="49" customFormat="1" x14ac:dyDescent="0.25">
      <c r="B337" s="114"/>
      <c r="H337" s="56"/>
      <c r="L337" s="50"/>
      <c r="P337" s="50"/>
      <c r="Q337" s="55">
        <f t="shared" si="8"/>
        <v>0</v>
      </c>
      <c r="R337" s="56">
        <f t="shared" si="9"/>
        <v>0</v>
      </c>
    </row>
    <row r="338" spans="2:18" s="49" customFormat="1" x14ac:dyDescent="0.25">
      <c r="B338" s="114"/>
      <c r="H338" s="56"/>
      <c r="L338" s="50"/>
      <c r="P338" s="50"/>
      <c r="Q338" s="55">
        <f t="shared" si="8"/>
        <v>0</v>
      </c>
      <c r="R338" s="56">
        <f t="shared" si="9"/>
        <v>0</v>
      </c>
    </row>
    <row r="339" spans="2:18" s="49" customFormat="1" x14ac:dyDescent="0.25">
      <c r="B339" s="114"/>
      <c r="H339" s="56"/>
      <c r="L339" s="50"/>
      <c r="P339" s="50"/>
      <c r="Q339" s="55">
        <f t="shared" si="8"/>
        <v>0</v>
      </c>
      <c r="R339" s="56">
        <f t="shared" si="9"/>
        <v>0</v>
      </c>
    </row>
    <row r="340" spans="2:18" s="49" customFormat="1" x14ac:dyDescent="0.25">
      <c r="B340" s="114"/>
      <c r="H340" s="56"/>
      <c r="L340" s="50"/>
      <c r="P340" s="50"/>
      <c r="Q340" s="55">
        <f t="shared" si="8"/>
        <v>0</v>
      </c>
      <c r="R340" s="56">
        <f t="shared" si="9"/>
        <v>0</v>
      </c>
    </row>
    <row r="341" spans="2:18" s="49" customFormat="1" x14ac:dyDescent="0.25">
      <c r="B341" s="114"/>
      <c r="H341" s="56"/>
      <c r="L341" s="50"/>
      <c r="P341" s="50"/>
      <c r="Q341" s="55">
        <f t="shared" si="8"/>
        <v>0</v>
      </c>
      <c r="R341" s="56">
        <f t="shared" si="9"/>
        <v>0</v>
      </c>
    </row>
    <row r="342" spans="2:18" s="49" customFormat="1" x14ac:dyDescent="0.25">
      <c r="B342" s="114"/>
      <c r="H342" s="56"/>
      <c r="L342" s="50"/>
      <c r="P342" s="50"/>
      <c r="Q342" s="55">
        <f t="shared" si="8"/>
        <v>0</v>
      </c>
      <c r="R342" s="56">
        <f t="shared" si="9"/>
        <v>0</v>
      </c>
    </row>
    <row r="343" spans="2:18" s="49" customFormat="1" x14ac:dyDescent="0.25">
      <c r="B343" s="114"/>
      <c r="H343" s="56"/>
      <c r="L343" s="50"/>
      <c r="P343" s="50"/>
      <c r="Q343" s="55">
        <f t="shared" si="8"/>
        <v>0</v>
      </c>
      <c r="R343" s="56">
        <f t="shared" si="9"/>
        <v>0</v>
      </c>
    </row>
    <row r="344" spans="2:18" s="49" customFormat="1" x14ac:dyDescent="0.25">
      <c r="B344" s="114"/>
      <c r="H344" s="56"/>
      <c r="L344" s="50"/>
      <c r="P344" s="50"/>
      <c r="Q344" s="55">
        <f t="shared" si="8"/>
        <v>0</v>
      </c>
      <c r="R344" s="56">
        <f t="shared" si="9"/>
        <v>0</v>
      </c>
    </row>
    <row r="345" spans="2:18" s="49" customFormat="1" x14ac:dyDescent="0.25">
      <c r="B345" s="114"/>
      <c r="H345" s="56"/>
      <c r="L345" s="50"/>
      <c r="P345" s="50"/>
      <c r="Q345" s="55">
        <f t="shared" si="8"/>
        <v>0</v>
      </c>
      <c r="R345" s="56">
        <f t="shared" si="9"/>
        <v>0</v>
      </c>
    </row>
    <row r="346" spans="2:18" s="49" customFormat="1" x14ac:dyDescent="0.25">
      <c r="B346" s="114"/>
      <c r="H346" s="56"/>
      <c r="L346" s="50"/>
      <c r="P346" s="50"/>
      <c r="Q346" s="55">
        <f t="shared" si="8"/>
        <v>0</v>
      </c>
      <c r="R346" s="56">
        <f t="shared" si="9"/>
        <v>0</v>
      </c>
    </row>
    <row r="347" spans="2:18" s="49" customFormat="1" x14ac:dyDescent="0.25">
      <c r="B347" s="114"/>
      <c r="H347" s="56"/>
      <c r="L347" s="50"/>
      <c r="P347" s="50"/>
      <c r="Q347" s="55">
        <f t="shared" si="8"/>
        <v>0</v>
      </c>
      <c r="R347" s="56">
        <f t="shared" si="9"/>
        <v>0</v>
      </c>
    </row>
    <row r="348" spans="2:18" s="49" customFormat="1" x14ac:dyDescent="0.25">
      <c r="B348" s="114"/>
      <c r="H348" s="56"/>
      <c r="L348" s="50"/>
      <c r="P348" s="50"/>
      <c r="Q348" s="55">
        <f t="shared" si="8"/>
        <v>0</v>
      </c>
      <c r="R348" s="56">
        <f t="shared" si="9"/>
        <v>0</v>
      </c>
    </row>
    <row r="349" spans="2:18" s="49" customFormat="1" x14ac:dyDescent="0.25">
      <c r="B349" s="114"/>
      <c r="H349" s="56"/>
      <c r="L349" s="50"/>
      <c r="P349" s="50"/>
      <c r="Q349" s="55">
        <f t="shared" si="8"/>
        <v>0</v>
      </c>
      <c r="R349" s="56">
        <f t="shared" si="9"/>
        <v>0</v>
      </c>
    </row>
    <row r="350" spans="2:18" s="49" customFormat="1" x14ac:dyDescent="0.25">
      <c r="B350" s="114"/>
      <c r="H350" s="56"/>
      <c r="L350" s="50"/>
      <c r="P350" s="50"/>
      <c r="Q350" s="55">
        <f t="shared" si="8"/>
        <v>0</v>
      </c>
      <c r="R350" s="56">
        <f t="shared" si="9"/>
        <v>0</v>
      </c>
    </row>
    <row r="351" spans="2:18" s="49" customFormat="1" x14ac:dyDescent="0.25">
      <c r="B351" s="114"/>
      <c r="H351" s="56"/>
      <c r="L351" s="50"/>
      <c r="P351" s="50"/>
      <c r="Q351" s="55">
        <f t="shared" si="8"/>
        <v>0</v>
      </c>
      <c r="R351" s="56">
        <f t="shared" si="9"/>
        <v>0</v>
      </c>
    </row>
    <row r="352" spans="2:18" s="49" customFormat="1" x14ac:dyDescent="0.25">
      <c r="B352" s="114"/>
      <c r="H352" s="56"/>
      <c r="L352" s="50"/>
      <c r="P352" s="50"/>
      <c r="Q352" s="55">
        <f t="shared" si="8"/>
        <v>0</v>
      </c>
      <c r="R352" s="56">
        <f t="shared" si="9"/>
        <v>0</v>
      </c>
    </row>
    <row r="353" spans="2:18" s="49" customFormat="1" x14ac:dyDescent="0.25">
      <c r="B353" s="114"/>
      <c r="H353" s="56"/>
      <c r="L353" s="50"/>
      <c r="P353" s="50"/>
      <c r="Q353" s="55">
        <f t="shared" si="8"/>
        <v>0</v>
      </c>
      <c r="R353" s="56">
        <f t="shared" si="9"/>
        <v>0</v>
      </c>
    </row>
    <row r="354" spans="2:18" s="49" customFormat="1" x14ac:dyDescent="0.25">
      <c r="B354" s="114"/>
      <c r="H354" s="56"/>
      <c r="L354" s="50"/>
      <c r="P354" s="50"/>
      <c r="Q354" s="55">
        <f t="shared" si="8"/>
        <v>0</v>
      </c>
      <c r="R354" s="56">
        <f t="shared" si="9"/>
        <v>0</v>
      </c>
    </row>
    <row r="355" spans="2:18" s="49" customFormat="1" x14ac:dyDescent="0.25">
      <c r="B355" s="114"/>
      <c r="H355" s="56"/>
      <c r="L355" s="50"/>
      <c r="P355" s="50"/>
      <c r="Q355" s="55">
        <f t="shared" si="8"/>
        <v>0</v>
      </c>
      <c r="R355" s="56">
        <f t="shared" si="9"/>
        <v>0</v>
      </c>
    </row>
    <row r="356" spans="2:18" s="49" customFormat="1" x14ac:dyDescent="0.25">
      <c r="B356" s="114"/>
      <c r="H356" s="56"/>
      <c r="L356" s="50"/>
      <c r="P356" s="50"/>
      <c r="Q356" s="55">
        <f t="shared" si="8"/>
        <v>0</v>
      </c>
      <c r="R356" s="56">
        <f t="shared" si="9"/>
        <v>0</v>
      </c>
    </row>
    <row r="357" spans="2:18" s="49" customFormat="1" x14ac:dyDescent="0.25">
      <c r="B357" s="114"/>
      <c r="H357" s="56"/>
      <c r="L357" s="50"/>
      <c r="P357" s="50"/>
      <c r="Q357" s="55">
        <f t="shared" si="8"/>
        <v>0</v>
      </c>
      <c r="R357" s="56">
        <f t="shared" si="9"/>
        <v>0</v>
      </c>
    </row>
    <row r="358" spans="2:18" s="49" customFormat="1" x14ac:dyDescent="0.25">
      <c r="B358" s="114"/>
      <c r="H358" s="56"/>
      <c r="L358" s="50"/>
      <c r="P358" s="50"/>
      <c r="Q358" s="55">
        <f t="shared" si="8"/>
        <v>0</v>
      </c>
      <c r="R358" s="56">
        <f t="shared" si="9"/>
        <v>0</v>
      </c>
    </row>
    <row r="359" spans="2:18" s="49" customFormat="1" x14ac:dyDescent="0.25">
      <c r="B359" s="114"/>
      <c r="H359" s="56"/>
      <c r="L359" s="50"/>
      <c r="P359" s="50"/>
      <c r="Q359" s="55">
        <f t="shared" si="8"/>
        <v>0</v>
      </c>
      <c r="R359" s="56">
        <f t="shared" si="9"/>
        <v>0</v>
      </c>
    </row>
    <row r="360" spans="2:18" s="49" customFormat="1" x14ac:dyDescent="0.25">
      <c r="B360" s="114"/>
      <c r="H360" s="56"/>
      <c r="L360" s="50"/>
      <c r="P360" s="50"/>
      <c r="Q360" s="55">
        <f t="shared" ref="Q360:Q423" si="10">P360+L360</f>
        <v>0</v>
      </c>
      <c r="R360" s="56">
        <f t="shared" ref="R360:R423" si="11">Q360*H360</f>
        <v>0</v>
      </c>
    </row>
    <row r="361" spans="2:18" s="49" customFormat="1" x14ac:dyDescent="0.25">
      <c r="B361" s="114"/>
      <c r="H361" s="56"/>
      <c r="L361" s="50"/>
      <c r="P361" s="50"/>
      <c r="Q361" s="55">
        <f t="shared" si="10"/>
        <v>0</v>
      </c>
      <c r="R361" s="56">
        <f t="shared" si="11"/>
        <v>0</v>
      </c>
    </row>
    <row r="362" spans="2:18" s="49" customFormat="1" x14ac:dyDescent="0.25">
      <c r="B362" s="114"/>
      <c r="H362" s="56"/>
      <c r="L362" s="50"/>
      <c r="P362" s="50"/>
      <c r="Q362" s="55">
        <f t="shared" si="10"/>
        <v>0</v>
      </c>
      <c r="R362" s="56">
        <f t="shared" si="11"/>
        <v>0</v>
      </c>
    </row>
    <row r="363" spans="2:18" s="49" customFormat="1" x14ac:dyDescent="0.25">
      <c r="B363" s="114"/>
      <c r="H363" s="56"/>
      <c r="L363" s="50"/>
      <c r="P363" s="50"/>
      <c r="Q363" s="55">
        <f t="shared" si="10"/>
        <v>0</v>
      </c>
      <c r="R363" s="56">
        <f t="shared" si="11"/>
        <v>0</v>
      </c>
    </row>
    <row r="364" spans="2:18" s="49" customFormat="1" x14ac:dyDescent="0.25">
      <c r="B364" s="114"/>
      <c r="H364" s="56"/>
      <c r="L364" s="50"/>
      <c r="P364" s="50"/>
      <c r="Q364" s="55">
        <f t="shared" si="10"/>
        <v>0</v>
      </c>
      <c r="R364" s="56">
        <f t="shared" si="11"/>
        <v>0</v>
      </c>
    </row>
    <row r="365" spans="2:18" s="49" customFormat="1" x14ac:dyDescent="0.25">
      <c r="B365" s="114"/>
      <c r="H365" s="56"/>
      <c r="L365" s="50"/>
      <c r="P365" s="50"/>
      <c r="Q365" s="55">
        <f t="shared" si="10"/>
        <v>0</v>
      </c>
      <c r="R365" s="56">
        <f t="shared" si="11"/>
        <v>0</v>
      </c>
    </row>
    <row r="366" spans="2:18" s="49" customFormat="1" x14ac:dyDescent="0.25">
      <c r="B366" s="114"/>
      <c r="H366" s="56"/>
      <c r="L366" s="50"/>
      <c r="P366" s="50"/>
      <c r="Q366" s="55">
        <f t="shared" si="10"/>
        <v>0</v>
      </c>
      <c r="R366" s="56">
        <f t="shared" si="11"/>
        <v>0</v>
      </c>
    </row>
    <row r="367" spans="2:18" s="49" customFormat="1" x14ac:dyDescent="0.25">
      <c r="B367" s="114"/>
      <c r="H367" s="56"/>
      <c r="L367" s="50"/>
      <c r="P367" s="50"/>
      <c r="Q367" s="55">
        <f t="shared" si="10"/>
        <v>0</v>
      </c>
      <c r="R367" s="56">
        <f t="shared" si="11"/>
        <v>0</v>
      </c>
    </row>
    <row r="368" spans="2:18" s="49" customFormat="1" x14ac:dyDescent="0.25">
      <c r="B368" s="114"/>
      <c r="H368" s="56"/>
      <c r="L368" s="50"/>
      <c r="P368" s="50"/>
      <c r="Q368" s="55">
        <f t="shared" si="10"/>
        <v>0</v>
      </c>
      <c r="R368" s="56">
        <f t="shared" si="11"/>
        <v>0</v>
      </c>
    </row>
    <row r="369" spans="2:18" s="49" customFormat="1" x14ac:dyDescent="0.25">
      <c r="B369" s="114"/>
      <c r="H369" s="56"/>
      <c r="L369" s="50"/>
      <c r="P369" s="50"/>
      <c r="Q369" s="55">
        <f t="shared" si="10"/>
        <v>0</v>
      </c>
      <c r="R369" s="56">
        <f t="shared" si="11"/>
        <v>0</v>
      </c>
    </row>
    <row r="370" spans="2:18" s="49" customFormat="1" x14ac:dyDescent="0.25">
      <c r="B370" s="114"/>
      <c r="H370" s="56"/>
      <c r="L370" s="50"/>
      <c r="P370" s="50"/>
      <c r="Q370" s="55">
        <f t="shared" si="10"/>
        <v>0</v>
      </c>
      <c r="R370" s="56">
        <f t="shared" si="11"/>
        <v>0</v>
      </c>
    </row>
    <row r="371" spans="2:18" s="49" customFormat="1" x14ac:dyDescent="0.25">
      <c r="B371" s="114"/>
      <c r="H371" s="56"/>
      <c r="L371" s="50"/>
      <c r="P371" s="50"/>
      <c r="Q371" s="55">
        <f t="shared" si="10"/>
        <v>0</v>
      </c>
      <c r="R371" s="56">
        <f t="shared" si="11"/>
        <v>0</v>
      </c>
    </row>
    <row r="372" spans="2:18" s="49" customFormat="1" x14ac:dyDescent="0.25">
      <c r="B372" s="114"/>
      <c r="H372" s="56"/>
      <c r="L372" s="50"/>
      <c r="P372" s="50"/>
      <c r="Q372" s="55">
        <f t="shared" si="10"/>
        <v>0</v>
      </c>
      <c r="R372" s="56">
        <f t="shared" si="11"/>
        <v>0</v>
      </c>
    </row>
    <row r="373" spans="2:18" s="49" customFormat="1" x14ac:dyDescent="0.25">
      <c r="B373" s="114"/>
      <c r="H373" s="56"/>
      <c r="L373" s="50"/>
      <c r="P373" s="50"/>
      <c r="Q373" s="55">
        <f t="shared" si="10"/>
        <v>0</v>
      </c>
      <c r="R373" s="56">
        <f t="shared" si="11"/>
        <v>0</v>
      </c>
    </row>
    <row r="374" spans="2:18" s="49" customFormat="1" x14ac:dyDescent="0.25">
      <c r="B374" s="114"/>
      <c r="H374" s="56"/>
      <c r="L374" s="50"/>
      <c r="P374" s="50"/>
      <c r="Q374" s="55">
        <f t="shared" si="10"/>
        <v>0</v>
      </c>
      <c r="R374" s="56">
        <f t="shared" si="11"/>
        <v>0</v>
      </c>
    </row>
    <row r="375" spans="2:18" s="49" customFormat="1" x14ac:dyDescent="0.25">
      <c r="B375" s="114"/>
      <c r="H375" s="56"/>
      <c r="L375" s="50"/>
      <c r="P375" s="50"/>
      <c r="Q375" s="55">
        <f t="shared" si="10"/>
        <v>0</v>
      </c>
      <c r="R375" s="56">
        <f t="shared" si="11"/>
        <v>0</v>
      </c>
    </row>
    <row r="376" spans="2:18" s="49" customFormat="1" x14ac:dyDescent="0.25">
      <c r="B376" s="114"/>
      <c r="H376" s="56"/>
      <c r="L376" s="50"/>
      <c r="P376" s="50"/>
      <c r="Q376" s="55">
        <f t="shared" si="10"/>
        <v>0</v>
      </c>
      <c r="R376" s="56">
        <f t="shared" si="11"/>
        <v>0</v>
      </c>
    </row>
    <row r="377" spans="2:18" s="49" customFormat="1" x14ac:dyDescent="0.25">
      <c r="B377" s="114"/>
      <c r="H377" s="56"/>
      <c r="L377" s="50"/>
      <c r="P377" s="50"/>
      <c r="Q377" s="55">
        <f t="shared" si="10"/>
        <v>0</v>
      </c>
      <c r="R377" s="56">
        <f t="shared" si="11"/>
        <v>0</v>
      </c>
    </row>
    <row r="378" spans="2:18" s="49" customFormat="1" x14ac:dyDescent="0.25">
      <c r="B378" s="114"/>
      <c r="H378" s="56"/>
      <c r="L378" s="50"/>
      <c r="P378" s="50"/>
      <c r="Q378" s="55">
        <f t="shared" si="10"/>
        <v>0</v>
      </c>
      <c r="R378" s="56">
        <f t="shared" si="11"/>
        <v>0</v>
      </c>
    </row>
    <row r="379" spans="2:18" s="49" customFormat="1" x14ac:dyDescent="0.25">
      <c r="B379" s="114"/>
      <c r="H379" s="56"/>
      <c r="L379" s="50"/>
      <c r="P379" s="50"/>
      <c r="Q379" s="55">
        <f t="shared" si="10"/>
        <v>0</v>
      </c>
      <c r="R379" s="56">
        <f t="shared" si="11"/>
        <v>0</v>
      </c>
    </row>
    <row r="380" spans="2:18" s="49" customFormat="1" x14ac:dyDescent="0.25">
      <c r="B380" s="114"/>
      <c r="H380" s="56"/>
      <c r="L380" s="50"/>
      <c r="P380" s="50"/>
      <c r="Q380" s="55">
        <f t="shared" si="10"/>
        <v>0</v>
      </c>
      <c r="R380" s="56">
        <f t="shared" si="11"/>
        <v>0</v>
      </c>
    </row>
    <row r="381" spans="2:18" s="49" customFormat="1" x14ac:dyDescent="0.25">
      <c r="B381" s="114"/>
      <c r="H381" s="56"/>
      <c r="L381" s="50"/>
      <c r="P381" s="50"/>
      <c r="Q381" s="55">
        <f t="shared" si="10"/>
        <v>0</v>
      </c>
      <c r="R381" s="56">
        <f t="shared" si="11"/>
        <v>0</v>
      </c>
    </row>
    <row r="382" spans="2:18" s="49" customFormat="1" x14ac:dyDescent="0.25">
      <c r="B382" s="114"/>
      <c r="H382" s="56"/>
      <c r="L382" s="50"/>
      <c r="P382" s="50"/>
      <c r="Q382" s="55">
        <f t="shared" si="10"/>
        <v>0</v>
      </c>
      <c r="R382" s="56">
        <f t="shared" si="11"/>
        <v>0</v>
      </c>
    </row>
    <row r="383" spans="2:18" s="49" customFormat="1" x14ac:dyDescent="0.25">
      <c r="B383" s="114"/>
      <c r="H383" s="56"/>
      <c r="L383" s="50"/>
      <c r="P383" s="50"/>
      <c r="Q383" s="55">
        <f t="shared" si="10"/>
        <v>0</v>
      </c>
      <c r="R383" s="56">
        <f t="shared" si="11"/>
        <v>0</v>
      </c>
    </row>
    <row r="384" spans="2:18" s="49" customFormat="1" x14ac:dyDescent="0.25">
      <c r="B384" s="114"/>
      <c r="H384" s="56"/>
      <c r="L384" s="50"/>
      <c r="P384" s="50"/>
      <c r="Q384" s="55">
        <f t="shared" si="10"/>
        <v>0</v>
      </c>
      <c r="R384" s="56">
        <f t="shared" si="11"/>
        <v>0</v>
      </c>
    </row>
    <row r="385" spans="2:18" s="49" customFormat="1" x14ac:dyDescent="0.25">
      <c r="B385" s="114"/>
      <c r="H385" s="56"/>
      <c r="L385" s="50"/>
      <c r="P385" s="50"/>
      <c r="Q385" s="55">
        <f t="shared" si="10"/>
        <v>0</v>
      </c>
      <c r="R385" s="56">
        <f t="shared" si="11"/>
        <v>0</v>
      </c>
    </row>
    <row r="386" spans="2:18" s="49" customFormat="1" x14ac:dyDescent="0.25">
      <c r="B386" s="114"/>
      <c r="H386" s="56"/>
      <c r="L386" s="50"/>
      <c r="P386" s="50"/>
      <c r="Q386" s="55">
        <f t="shared" si="10"/>
        <v>0</v>
      </c>
      <c r="R386" s="56">
        <f t="shared" si="11"/>
        <v>0</v>
      </c>
    </row>
    <row r="387" spans="2:18" s="49" customFormat="1" x14ac:dyDescent="0.25">
      <c r="B387" s="114"/>
      <c r="H387" s="56"/>
      <c r="L387" s="50"/>
      <c r="P387" s="50"/>
      <c r="Q387" s="55">
        <f t="shared" si="10"/>
        <v>0</v>
      </c>
      <c r="R387" s="56">
        <f t="shared" si="11"/>
        <v>0</v>
      </c>
    </row>
    <row r="388" spans="2:18" s="49" customFormat="1" x14ac:dyDescent="0.25">
      <c r="B388" s="114"/>
      <c r="H388" s="56"/>
      <c r="L388" s="50"/>
      <c r="P388" s="50"/>
      <c r="Q388" s="55">
        <f t="shared" si="10"/>
        <v>0</v>
      </c>
      <c r="R388" s="56">
        <f t="shared" si="11"/>
        <v>0</v>
      </c>
    </row>
    <row r="389" spans="2:18" s="49" customFormat="1" x14ac:dyDescent="0.25">
      <c r="B389" s="114"/>
      <c r="H389" s="56"/>
      <c r="L389" s="50"/>
      <c r="P389" s="50"/>
      <c r="Q389" s="55">
        <f t="shared" si="10"/>
        <v>0</v>
      </c>
      <c r="R389" s="56">
        <f t="shared" si="11"/>
        <v>0</v>
      </c>
    </row>
    <row r="390" spans="2:18" s="49" customFormat="1" x14ac:dyDescent="0.25">
      <c r="B390" s="114"/>
      <c r="H390" s="56"/>
      <c r="L390" s="50"/>
      <c r="P390" s="50"/>
      <c r="Q390" s="55">
        <f t="shared" si="10"/>
        <v>0</v>
      </c>
      <c r="R390" s="56">
        <f t="shared" si="11"/>
        <v>0</v>
      </c>
    </row>
    <row r="391" spans="2:18" s="49" customFormat="1" x14ac:dyDescent="0.25">
      <c r="B391" s="114"/>
      <c r="H391" s="56"/>
      <c r="L391" s="50"/>
      <c r="P391" s="50"/>
      <c r="Q391" s="55">
        <f t="shared" si="10"/>
        <v>0</v>
      </c>
      <c r="R391" s="56">
        <f t="shared" si="11"/>
        <v>0</v>
      </c>
    </row>
    <row r="392" spans="2:18" s="49" customFormat="1" x14ac:dyDescent="0.25">
      <c r="B392" s="114"/>
      <c r="H392" s="56"/>
      <c r="L392" s="50"/>
      <c r="P392" s="50"/>
      <c r="Q392" s="55">
        <f t="shared" si="10"/>
        <v>0</v>
      </c>
      <c r="R392" s="56">
        <f t="shared" si="11"/>
        <v>0</v>
      </c>
    </row>
    <row r="393" spans="2:18" s="49" customFormat="1" x14ac:dyDescent="0.25">
      <c r="B393" s="114"/>
      <c r="H393" s="56"/>
      <c r="L393" s="50"/>
      <c r="P393" s="50"/>
      <c r="Q393" s="55">
        <f t="shared" si="10"/>
        <v>0</v>
      </c>
      <c r="R393" s="56">
        <f t="shared" si="11"/>
        <v>0</v>
      </c>
    </row>
    <row r="394" spans="2:18" s="49" customFormat="1" x14ac:dyDescent="0.25">
      <c r="B394" s="114"/>
      <c r="H394" s="56"/>
      <c r="L394" s="50"/>
      <c r="P394" s="50"/>
      <c r="Q394" s="55">
        <f t="shared" si="10"/>
        <v>0</v>
      </c>
      <c r="R394" s="56">
        <f t="shared" si="11"/>
        <v>0</v>
      </c>
    </row>
    <row r="395" spans="2:18" s="49" customFormat="1" x14ac:dyDescent="0.25">
      <c r="B395" s="114"/>
      <c r="H395" s="56"/>
      <c r="L395" s="50"/>
      <c r="P395" s="50"/>
      <c r="Q395" s="55">
        <f t="shared" si="10"/>
        <v>0</v>
      </c>
      <c r="R395" s="56">
        <f t="shared" si="11"/>
        <v>0</v>
      </c>
    </row>
    <row r="396" spans="2:18" s="49" customFormat="1" x14ac:dyDescent="0.25">
      <c r="B396" s="114"/>
      <c r="H396" s="56"/>
      <c r="L396" s="50"/>
      <c r="P396" s="50"/>
      <c r="Q396" s="55">
        <f t="shared" si="10"/>
        <v>0</v>
      </c>
      <c r="R396" s="56">
        <f t="shared" si="11"/>
        <v>0</v>
      </c>
    </row>
    <row r="397" spans="2:18" s="49" customFormat="1" x14ac:dyDescent="0.25">
      <c r="B397" s="114"/>
      <c r="H397" s="56"/>
      <c r="L397" s="50"/>
      <c r="P397" s="50"/>
      <c r="Q397" s="55">
        <f t="shared" si="10"/>
        <v>0</v>
      </c>
      <c r="R397" s="56">
        <f t="shared" si="11"/>
        <v>0</v>
      </c>
    </row>
    <row r="398" spans="2:18" s="49" customFormat="1" x14ac:dyDescent="0.25">
      <c r="B398" s="114"/>
      <c r="H398" s="56"/>
      <c r="L398" s="50"/>
      <c r="P398" s="50"/>
      <c r="Q398" s="55">
        <f t="shared" si="10"/>
        <v>0</v>
      </c>
      <c r="R398" s="56">
        <f t="shared" si="11"/>
        <v>0</v>
      </c>
    </row>
    <row r="399" spans="2:18" s="49" customFormat="1" x14ac:dyDescent="0.25">
      <c r="B399" s="114"/>
      <c r="H399" s="56"/>
      <c r="L399" s="50"/>
      <c r="P399" s="50"/>
      <c r="Q399" s="55">
        <f t="shared" si="10"/>
        <v>0</v>
      </c>
      <c r="R399" s="56">
        <f t="shared" si="11"/>
        <v>0</v>
      </c>
    </row>
    <row r="400" spans="2:18" s="49" customFormat="1" x14ac:dyDescent="0.25">
      <c r="B400" s="114"/>
      <c r="H400" s="56"/>
      <c r="L400" s="50"/>
      <c r="P400" s="50"/>
      <c r="Q400" s="55">
        <f t="shared" si="10"/>
        <v>0</v>
      </c>
      <c r="R400" s="56">
        <f t="shared" si="11"/>
        <v>0</v>
      </c>
    </row>
    <row r="401" spans="2:18" s="49" customFormat="1" x14ac:dyDescent="0.25">
      <c r="B401" s="114"/>
      <c r="H401" s="56"/>
      <c r="L401" s="50"/>
      <c r="P401" s="50"/>
      <c r="Q401" s="55">
        <f t="shared" si="10"/>
        <v>0</v>
      </c>
      <c r="R401" s="56">
        <f t="shared" si="11"/>
        <v>0</v>
      </c>
    </row>
    <row r="402" spans="2:18" s="49" customFormat="1" x14ac:dyDescent="0.25">
      <c r="B402" s="114"/>
      <c r="H402" s="56"/>
      <c r="L402" s="50"/>
      <c r="P402" s="50"/>
      <c r="Q402" s="55">
        <f t="shared" si="10"/>
        <v>0</v>
      </c>
      <c r="R402" s="56">
        <f t="shared" si="11"/>
        <v>0</v>
      </c>
    </row>
    <row r="403" spans="2:18" s="49" customFormat="1" x14ac:dyDescent="0.25">
      <c r="B403" s="114"/>
      <c r="H403" s="56"/>
      <c r="L403" s="50"/>
      <c r="P403" s="50"/>
      <c r="Q403" s="55">
        <f t="shared" si="10"/>
        <v>0</v>
      </c>
      <c r="R403" s="56">
        <f t="shared" si="11"/>
        <v>0</v>
      </c>
    </row>
    <row r="404" spans="2:18" s="49" customFormat="1" x14ac:dyDescent="0.25">
      <c r="B404" s="114"/>
      <c r="H404" s="56"/>
      <c r="L404" s="50"/>
      <c r="P404" s="50"/>
      <c r="Q404" s="55">
        <f t="shared" si="10"/>
        <v>0</v>
      </c>
      <c r="R404" s="56">
        <f t="shared" si="11"/>
        <v>0</v>
      </c>
    </row>
    <row r="405" spans="2:18" s="49" customFormat="1" x14ac:dyDescent="0.25">
      <c r="B405" s="114"/>
      <c r="H405" s="56"/>
      <c r="L405" s="50"/>
      <c r="P405" s="50"/>
      <c r="Q405" s="55">
        <f t="shared" si="10"/>
        <v>0</v>
      </c>
      <c r="R405" s="56">
        <f t="shared" si="11"/>
        <v>0</v>
      </c>
    </row>
    <row r="406" spans="2:18" s="49" customFormat="1" x14ac:dyDescent="0.25">
      <c r="B406" s="114"/>
      <c r="H406" s="56"/>
      <c r="L406" s="50"/>
      <c r="P406" s="50"/>
      <c r="Q406" s="55">
        <f t="shared" si="10"/>
        <v>0</v>
      </c>
      <c r="R406" s="56">
        <f t="shared" si="11"/>
        <v>0</v>
      </c>
    </row>
    <row r="407" spans="2:18" s="49" customFormat="1" x14ac:dyDescent="0.25">
      <c r="B407" s="114"/>
      <c r="H407" s="56"/>
      <c r="L407" s="50"/>
      <c r="P407" s="50"/>
      <c r="Q407" s="55">
        <f t="shared" si="10"/>
        <v>0</v>
      </c>
      <c r="R407" s="56">
        <f t="shared" si="11"/>
        <v>0</v>
      </c>
    </row>
    <row r="408" spans="2:18" s="49" customFormat="1" x14ac:dyDescent="0.25">
      <c r="B408" s="114"/>
      <c r="H408" s="56"/>
      <c r="L408" s="50"/>
      <c r="P408" s="50"/>
      <c r="Q408" s="55">
        <f t="shared" si="10"/>
        <v>0</v>
      </c>
      <c r="R408" s="56">
        <f t="shared" si="11"/>
        <v>0</v>
      </c>
    </row>
    <row r="409" spans="2:18" s="49" customFormat="1" x14ac:dyDescent="0.25">
      <c r="B409" s="114"/>
      <c r="H409" s="56"/>
      <c r="L409" s="50"/>
      <c r="P409" s="50"/>
      <c r="Q409" s="55">
        <f t="shared" si="10"/>
        <v>0</v>
      </c>
      <c r="R409" s="56">
        <f t="shared" si="11"/>
        <v>0</v>
      </c>
    </row>
    <row r="410" spans="2:18" s="49" customFormat="1" x14ac:dyDescent="0.25">
      <c r="B410" s="114"/>
      <c r="H410" s="56"/>
      <c r="L410" s="50"/>
      <c r="P410" s="50"/>
      <c r="Q410" s="55">
        <f t="shared" si="10"/>
        <v>0</v>
      </c>
      <c r="R410" s="56">
        <f t="shared" si="11"/>
        <v>0</v>
      </c>
    </row>
    <row r="411" spans="2:18" s="49" customFormat="1" x14ac:dyDescent="0.25">
      <c r="B411" s="114"/>
      <c r="H411" s="56"/>
      <c r="L411" s="50"/>
      <c r="P411" s="50"/>
      <c r="Q411" s="55">
        <f t="shared" si="10"/>
        <v>0</v>
      </c>
      <c r="R411" s="56">
        <f t="shared" si="11"/>
        <v>0</v>
      </c>
    </row>
    <row r="412" spans="2:18" s="49" customFormat="1" x14ac:dyDescent="0.25">
      <c r="B412" s="114"/>
      <c r="H412" s="56"/>
      <c r="L412" s="50"/>
      <c r="P412" s="50"/>
      <c r="Q412" s="55">
        <f t="shared" si="10"/>
        <v>0</v>
      </c>
      <c r="R412" s="56">
        <f t="shared" si="11"/>
        <v>0</v>
      </c>
    </row>
    <row r="413" spans="2:18" s="49" customFormat="1" x14ac:dyDescent="0.25">
      <c r="B413" s="114"/>
      <c r="H413" s="56"/>
      <c r="L413" s="50"/>
      <c r="P413" s="50"/>
      <c r="Q413" s="55">
        <f t="shared" si="10"/>
        <v>0</v>
      </c>
      <c r="R413" s="56">
        <f t="shared" si="11"/>
        <v>0</v>
      </c>
    </row>
    <row r="414" spans="2:18" s="49" customFormat="1" x14ac:dyDescent="0.25">
      <c r="B414" s="114"/>
      <c r="H414" s="56"/>
      <c r="L414" s="50"/>
      <c r="P414" s="50"/>
      <c r="Q414" s="55">
        <f t="shared" si="10"/>
        <v>0</v>
      </c>
      <c r="R414" s="56">
        <f t="shared" si="11"/>
        <v>0</v>
      </c>
    </row>
    <row r="415" spans="2:18" s="49" customFormat="1" x14ac:dyDescent="0.25">
      <c r="B415" s="114"/>
      <c r="H415" s="56"/>
      <c r="L415" s="50"/>
      <c r="P415" s="50"/>
      <c r="Q415" s="55">
        <f t="shared" si="10"/>
        <v>0</v>
      </c>
      <c r="R415" s="56">
        <f t="shared" si="11"/>
        <v>0</v>
      </c>
    </row>
    <row r="416" spans="2:18" s="49" customFormat="1" x14ac:dyDescent="0.25">
      <c r="B416" s="114"/>
      <c r="H416" s="56"/>
      <c r="L416" s="50"/>
      <c r="P416" s="50"/>
      <c r="Q416" s="55">
        <f t="shared" si="10"/>
        <v>0</v>
      </c>
      <c r="R416" s="56">
        <f t="shared" si="11"/>
        <v>0</v>
      </c>
    </row>
    <row r="417" spans="2:18" s="49" customFormat="1" x14ac:dyDescent="0.25">
      <c r="B417" s="114"/>
      <c r="H417" s="56"/>
      <c r="L417" s="50"/>
      <c r="P417" s="50"/>
      <c r="Q417" s="55">
        <f t="shared" si="10"/>
        <v>0</v>
      </c>
      <c r="R417" s="56">
        <f t="shared" si="11"/>
        <v>0</v>
      </c>
    </row>
    <row r="418" spans="2:18" s="49" customFormat="1" x14ac:dyDescent="0.25">
      <c r="B418" s="114"/>
      <c r="H418" s="56"/>
      <c r="L418" s="50"/>
      <c r="P418" s="50"/>
      <c r="Q418" s="55">
        <f t="shared" si="10"/>
        <v>0</v>
      </c>
      <c r="R418" s="56">
        <f t="shared" si="11"/>
        <v>0</v>
      </c>
    </row>
    <row r="419" spans="2:18" s="49" customFormat="1" x14ac:dyDescent="0.25">
      <c r="B419" s="114"/>
      <c r="H419" s="56"/>
      <c r="L419" s="50"/>
      <c r="P419" s="50"/>
      <c r="Q419" s="55">
        <f t="shared" si="10"/>
        <v>0</v>
      </c>
      <c r="R419" s="56">
        <f t="shared" si="11"/>
        <v>0</v>
      </c>
    </row>
    <row r="420" spans="2:18" s="49" customFormat="1" x14ac:dyDescent="0.25">
      <c r="B420" s="114"/>
      <c r="H420" s="56"/>
      <c r="L420" s="50"/>
      <c r="P420" s="50"/>
      <c r="Q420" s="55">
        <f t="shared" si="10"/>
        <v>0</v>
      </c>
      <c r="R420" s="56">
        <f t="shared" si="11"/>
        <v>0</v>
      </c>
    </row>
    <row r="421" spans="2:18" s="49" customFormat="1" x14ac:dyDescent="0.25">
      <c r="B421" s="114"/>
      <c r="H421" s="56"/>
      <c r="L421" s="50"/>
      <c r="P421" s="50"/>
      <c r="Q421" s="55">
        <f t="shared" si="10"/>
        <v>0</v>
      </c>
      <c r="R421" s="56">
        <f t="shared" si="11"/>
        <v>0</v>
      </c>
    </row>
    <row r="422" spans="2:18" s="49" customFormat="1" x14ac:dyDescent="0.25">
      <c r="B422" s="114"/>
      <c r="H422" s="56"/>
      <c r="L422" s="50"/>
      <c r="P422" s="50"/>
      <c r="Q422" s="55">
        <f t="shared" si="10"/>
        <v>0</v>
      </c>
      <c r="R422" s="56">
        <f t="shared" si="11"/>
        <v>0</v>
      </c>
    </row>
    <row r="423" spans="2:18" s="49" customFormat="1" x14ac:dyDescent="0.25">
      <c r="B423" s="114"/>
      <c r="H423" s="56"/>
      <c r="L423" s="50"/>
      <c r="P423" s="50"/>
      <c r="Q423" s="55">
        <f t="shared" si="10"/>
        <v>0</v>
      </c>
      <c r="R423" s="56">
        <f t="shared" si="11"/>
        <v>0</v>
      </c>
    </row>
    <row r="424" spans="2:18" s="49" customFormat="1" x14ac:dyDescent="0.25">
      <c r="B424" s="114"/>
      <c r="H424" s="56"/>
      <c r="L424" s="50"/>
      <c r="P424" s="50"/>
      <c r="Q424" s="55">
        <f t="shared" ref="Q424:Q487" si="12">P424+L424</f>
        <v>0</v>
      </c>
      <c r="R424" s="56">
        <f t="shared" ref="R424:R487" si="13">Q424*H424</f>
        <v>0</v>
      </c>
    </row>
    <row r="425" spans="2:18" s="49" customFormat="1" x14ac:dyDescent="0.25">
      <c r="B425" s="114"/>
      <c r="H425" s="56"/>
      <c r="L425" s="50"/>
      <c r="P425" s="50"/>
      <c r="Q425" s="55">
        <f t="shared" si="12"/>
        <v>0</v>
      </c>
      <c r="R425" s="56">
        <f t="shared" si="13"/>
        <v>0</v>
      </c>
    </row>
    <row r="426" spans="2:18" s="49" customFormat="1" x14ac:dyDescent="0.25">
      <c r="B426" s="114"/>
      <c r="H426" s="56"/>
      <c r="L426" s="50"/>
      <c r="P426" s="50"/>
      <c r="Q426" s="55">
        <f t="shared" si="12"/>
        <v>0</v>
      </c>
      <c r="R426" s="56">
        <f t="shared" si="13"/>
        <v>0</v>
      </c>
    </row>
    <row r="427" spans="2:18" s="49" customFormat="1" x14ac:dyDescent="0.25">
      <c r="B427" s="114"/>
      <c r="H427" s="56"/>
      <c r="L427" s="50"/>
      <c r="P427" s="50"/>
      <c r="Q427" s="55">
        <f t="shared" si="12"/>
        <v>0</v>
      </c>
      <c r="R427" s="56">
        <f t="shared" si="13"/>
        <v>0</v>
      </c>
    </row>
    <row r="428" spans="2:18" s="49" customFormat="1" x14ac:dyDescent="0.25">
      <c r="B428" s="114"/>
      <c r="H428" s="56"/>
      <c r="L428" s="50"/>
      <c r="P428" s="50"/>
      <c r="Q428" s="55">
        <f t="shared" si="12"/>
        <v>0</v>
      </c>
      <c r="R428" s="56">
        <f t="shared" si="13"/>
        <v>0</v>
      </c>
    </row>
    <row r="429" spans="2:18" s="49" customFormat="1" x14ac:dyDescent="0.25">
      <c r="B429" s="114"/>
      <c r="H429" s="56"/>
      <c r="L429" s="50"/>
      <c r="P429" s="50"/>
      <c r="Q429" s="55">
        <f t="shared" si="12"/>
        <v>0</v>
      </c>
      <c r="R429" s="56">
        <f t="shared" si="13"/>
        <v>0</v>
      </c>
    </row>
    <row r="430" spans="2:18" s="49" customFormat="1" x14ac:dyDescent="0.25">
      <c r="B430" s="114"/>
      <c r="H430" s="56"/>
      <c r="L430" s="50"/>
      <c r="P430" s="50"/>
      <c r="Q430" s="55">
        <f t="shared" si="12"/>
        <v>0</v>
      </c>
      <c r="R430" s="56">
        <f t="shared" si="13"/>
        <v>0</v>
      </c>
    </row>
    <row r="431" spans="2:18" s="49" customFormat="1" x14ac:dyDescent="0.25">
      <c r="B431" s="114"/>
      <c r="H431" s="56"/>
      <c r="L431" s="50"/>
      <c r="P431" s="50"/>
      <c r="Q431" s="55">
        <f t="shared" si="12"/>
        <v>0</v>
      </c>
      <c r="R431" s="56">
        <f t="shared" si="13"/>
        <v>0</v>
      </c>
    </row>
    <row r="432" spans="2:18" s="49" customFormat="1" x14ac:dyDescent="0.25">
      <c r="B432" s="114"/>
      <c r="H432" s="56"/>
      <c r="L432" s="50"/>
      <c r="P432" s="50"/>
      <c r="Q432" s="55">
        <f t="shared" si="12"/>
        <v>0</v>
      </c>
      <c r="R432" s="56">
        <f t="shared" si="13"/>
        <v>0</v>
      </c>
    </row>
    <row r="433" spans="2:18" s="49" customFormat="1" x14ac:dyDescent="0.25">
      <c r="B433" s="114"/>
      <c r="H433" s="56"/>
      <c r="L433" s="50"/>
      <c r="P433" s="50"/>
      <c r="Q433" s="55">
        <f t="shared" si="12"/>
        <v>0</v>
      </c>
      <c r="R433" s="56">
        <f t="shared" si="13"/>
        <v>0</v>
      </c>
    </row>
    <row r="434" spans="2:18" s="49" customFormat="1" x14ac:dyDescent="0.25">
      <c r="B434" s="114"/>
      <c r="H434" s="56"/>
      <c r="L434" s="50"/>
      <c r="P434" s="50"/>
      <c r="Q434" s="55">
        <f t="shared" si="12"/>
        <v>0</v>
      </c>
      <c r="R434" s="56">
        <f t="shared" si="13"/>
        <v>0</v>
      </c>
    </row>
    <row r="435" spans="2:18" s="49" customFormat="1" x14ac:dyDescent="0.25">
      <c r="B435" s="114"/>
      <c r="H435" s="56"/>
      <c r="L435" s="50"/>
      <c r="P435" s="50"/>
      <c r="Q435" s="55">
        <f t="shared" si="12"/>
        <v>0</v>
      </c>
      <c r="R435" s="56">
        <f t="shared" si="13"/>
        <v>0</v>
      </c>
    </row>
    <row r="436" spans="2:18" s="49" customFormat="1" x14ac:dyDescent="0.25">
      <c r="B436" s="114"/>
      <c r="H436" s="56"/>
      <c r="L436" s="50"/>
      <c r="P436" s="50"/>
      <c r="Q436" s="55">
        <f t="shared" si="12"/>
        <v>0</v>
      </c>
      <c r="R436" s="56">
        <f t="shared" si="13"/>
        <v>0</v>
      </c>
    </row>
    <row r="437" spans="2:18" s="49" customFormat="1" x14ac:dyDescent="0.25">
      <c r="B437" s="114"/>
      <c r="H437" s="56"/>
      <c r="L437" s="50"/>
      <c r="P437" s="50"/>
      <c r="Q437" s="55">
        <f t="shared" si="12"/>
        <v>0</v>
      </c>
      <c r="R437" s="56">
        <f t="shared" si="13"/>
        <v>0</v>
      </c>
    </row>
    <row r="438" spans="2:18" s="49" customFormat="1" x14ac:dyDescent="0.25">
      <c r="B438" s="114"/>
      <c r="H438" s="56"/>
      <c r="L438" s="50"/>
      <c r="P438" s="50"/>
      <c r="Q438" s="55">
        <f t="shared" si="12"/>
        <v>0</v>
      </c>
      <c r="R438" s="56">
        <f t="shared" si="13"/>
        <v>0</v>
      </c>
    </row>
    <row r="439" spans="2:18" s="49" customFormat="1" x14ac:dyDescent="0.25">
      <c r="B439" s="114"/>
      <c r="H439" s="56"/>
      <c r="L439" s="50"/>
      <c r="P439" s="50"/>
      <c r="Q439" s="55">
        <f t="shared" si="12"/>
        <v>0</v>
      </c>
      <c r="R439" s="56">
        <f t="shared" si="13"/>
        <v>0</v>
      </c>
    </row>
    <row r="440" spans="2:18" s="49" customFormat="1" x14ac:dyDescent="0.25">
      <c r="B440" s="114"/>
      <c r="H440" s="56"/>
      <c r="L440" s="50"/>
      <c r="P440" s="50"/>
      <c r="Q440" s="55">
        <f t="shared" si="12"/>
        <v>0</v>
      </c>
      <c r="R440" s="56">
        <f t="shared" si="13"/>
        <v>0</v>
      </c>
    </row>
    <row r="441" spans="2:18" s="49" customFormat="1" x14ac:dyDescent="0.25">
      <c r="B441" s="114"/>
      <c r="H441" s="56"/>
      <c r="L441" s="50"/>
      <c r="P441" s="50"/>
      <c r="Q441" s="55">
        <f t="shared" si="12"/>
        <v>0</v>
      </c>
      <c r="R441" s="56">
        <f t="shared" si="13"/>
        <v>0</v>
      </c>
    </row>
    <row r="442" spans="2:18" s="49" customFormat="1" x14ac:dyDescent="0.25">
      <c r="B442" s="114"/>
      <c r="H442" s="56"/>
      <c r="L442" s="50"/>
      <c r="P442" s="50"/>
      <c r="Q442" s="55">
        <f t="shared" si="12"/>
        <v>0</v>
      </c>
      <c r="R442" s="56">
        <f t="shared" si="13"/>
        <v>0</v>
      </c>
    </row>
    <row r="443" spans="2:18" s="49" customFormat="1" x14ac:dyDescent="0.25">
      <c r="B443" s="114"/>
      <c r="H443" s="56"/>
      <c r="L443" s="50"/>
      <c r="P443" s="50"/>
      <c r="Q443" s="55">
        <f t="shared" si="12"/>
        <v>0</v>
      </c>
      <c r="R443" s="56">
        <f t="shared" si="13"/>
        <v>0</v>
      </c>
    </row>
    <row r="444" spans="2:18" s="49" customFormat="1" x14ac:dyDescent="0.25">
      <c r="B444" s="114"/>
      <c r="H444" s="56"/>
      <c r="L444" s="50"/>
      <c r="P444" s="50"/>
      <c r="Q444" s="55">
        <f t="shared" si="12"/>
        <v>0</v>
      </c>
      <c r="R444" s="56">
        <f t="shared" si="13"/>
        <v>0</v>
      </c>
    </row>
    <row r="445" spans="2:18" s="49" customFormat="1" x14ac:dyDescent="0.25">
      <c r="B445" s="114"/>
      <c r="H445" s="56"/>
      <c r="L445" s="50"/>
      <c r="P445" s="50"/>
      <c r="Q445" s="55">
        <f t="shared" si="12"/>
        <v>0</v>
      </c>
      <c r="R445" s="56">
        <f t="shared" si="13"/>
        <v>0</v>
      </c>
    </row>
    <row r="446" spans="2:18" s="49" customFormat="1" x14ac:dyDescent="0.25">
      <c r="B446" s="114"/>
      <c r="H446" s="56"/>
      <c r="L446" s="50"/>
      <c r="P446" s="50"/>
      <c r="Q446" s="55">
        <f t="shared" si="12"/>
        <v>0</v>
      </c>
      <c r="R446" s="56">
        <f t="shared" si="13"/>
        <v>0</v>
      </c>
    </row>
    <row r="447" spans="2:18" s="49" customFormat="1" x14ac:dyDescent="0.25">
      <c r="B447" s="114"/>
      <c r="H447" s="56"/>
      <c r="L447" s="50"/>
      <c r="P447" s="50"/>
      <c r="Q447" s="55">
        <f t="shared" si="12"/>
        <v>0</v>
      </c>
      <c r="R447" s="56">
        <f t="shared" si="13"/>
        <v>0</v>
      </c>
    </row>
    <row r="448" spans="2:18" s="49" customFormat="1" x14ac:dyDescent="0.25">
      <c r="B448" s="114"/>
      <c r="H448" s="56"/>
      <c r="L448" s="50"/>
      <c r="P448" s="50"/>
      <c r="Q448" s="55">
        <f t="shared" si="12"/>
        <v>0</v>
      </c>
      <c r="R448" s="56">
        <f t="shared" si="13"/>
        <v>0</v>
      </c>
    </row>
    <row r="449" spans="2:18" s="49" customFormat="1" x14ac:dyDescent="0.25">
      <c r="B449" s="114"/>
      <c r="H449" s="56"/>
      <c r="L449" s="50"/>
      <c r="P449" s="50"/>
      <c r="Q449" s="55">
        <f t="shared" si="12"/>
        <v>0</v>
      </c>
      <c r="R449" s="56">
        <f t="shared" si="13"/>
        <v>0</v>
      </c>
    </row>
    <row r="450" spans="2:18" s="49" customFormat="1" x14ac:dyDescent="0.25">
      <c r="B450" s="114"/>
      <c r="H450" s="56"/>
      <c r="L450" s="50"/>
      <c r="P450" s="50"/>
      <c r="Q450" s="55">
        <f t="shared" si="12"/>
        <v>0</v>
      </c>
      <c r="R450" s="56">
        <f t="shared" si="13"/>
        <v>0</v>
      </c>
    </row>
    <row r="451" spans="2:18" s="49" customFormat="1" x14ac:dyDescent="0.25">
      <c r="B451" s="114"/>
      <c r="H451" s="56"/>
      <c r="L451" s="50"/>
      <c r="P451" s="50"/>
      <c r="Q451" s="55">
        <f t="shared" si="12"/>
        <v>0</v>
      </c>
      <c r="R451" s="56">
        <f t="shared" si="13"/>
        <v>0</v>
      </c>
    </row>
    <row r="452" spans="2:18" s="49" customFormat="1" x14ac:dyDescent="0.25">
      <c r="B452" s="114"/>
      <c r="H452" s="56"/>
      <c r="L452" s="50"/>
      <c r="P452" s="50"/>
      <c r="Q452" s="55">
        <f t="shared" si="12"/>
        <v>0</v>
      </c>
      <c r="R452" s="56">
        <f t="shared" si="13"/>
        <v>0</v>
      </c>
    </row>
    <row r="453" spans="2:18" s="49" customFormat="1" x14ac:dyDescent="0.25">
      <c r="B453" s="114"/>
      <c r="H453" s="56"/>
      <c r="L453" s="50"/>
      <c r="P453" s="50"/>
      <c r="Q453" s="55">
        <f t="shared" si="12"/>
        <v>0</v>
      </c>
      <c r="R453" s="56">
        <f t="shared" si="13"/>
        <v>0</v>
      </c>
    </row>
    <row r="454" spans="2:18" s="49" customFormat="1" x14ac:dyDescent="0.25">
      <c r="B454" s="114"/>
      <c r="H454" s="56"/>
      <c r="L454" s="50"/>
      <c r="P454" s="50"/>
      <c r="Q454" s="55">
        <f t="shared" si="12"/>
        <v>0</v>
      </c>
      <c r="R454" s="56">
        <f t="shared" si="13"/>
        <v>0</v>
      </c>
    </row>
    <row r="455" spans="2:18" s="49" customFormat="1" x14ac:dyDescent="0.25">
      <c r="B455" s="114"/>
      <c r="H455" s="56"/>
      <c r="L455" s="50"/>
      <c r="P455" s="50"/>
      <c r="Q455" s="55">
        <f t="shared" si="12"/>
        <v>0</v>
      </c>
      <c r="R455" s="56">
        <f t="shared" si="13"/>
        <v>0</v>
      </c>
    </row>
    <row r="456" spans="2:18" s="49" customFormat="1" x14ac:dyDescent="0.25">
      <c r="B456" s="114"/>
      <c r="H456" s="56"/>
      <c r="L456" s="50"/>
      <c r="P456" s="50"/>
      <c r="Q456" s="55">
        <f t="shared" si="12"/>
        <v>0</v>
      </c>
      <c r="R456" s="56">
        <f t="shared" si="13"/>
        <v>0</v>
      </c>
    </row>
    <row r="457" spans="2:18" s="49" customFormat="1" x14ac:dyDescent="0.25">
      <c r="B457" s="114"/>
      <c r="H457" s="56"/>
      <c r="L457" s="50"/>
      <c r="P457" s="50"/>
      <c r="Q457" s="55">
        <f t="shared" si="12"/>
        <v>0</v>
      </c>
      <c r="R457" s="56">
        <f t="shared" si="13"/>
        <v>0</v>
      </c>
    </row>
    <row r="458" spans="2:18" s="49" customFormat="1" x14ac:dyDescent="0.25">
      <c r="B458" s="114"/>
      <c r="H458" s="56"/>
      <c r="L458" s="50"/>
      <c r="P458" s="50"/>
      <c r="Q458" s="55">
        <f t="shared" si="12"/>
        <v>0</v>
      </c>
      <c r="R458" s="56">
        <f t="shared" si="13"/>
        <v>0</v>
      </c>
    </row>
    <row r="459" spans="2:18" s="49" customFormat="1" x14ac:dyDescent="0.25">
      <c r="B459" s="114"/>
      <c r="H459" s="56"/>
      <c r="L459" s="50"/>
      <c r="P459" s="50"/>
      <c r="Q459" s="55">
        <f t="shared" si="12"/>
        <v>0</v>
      </c>
      <c r="R459" s="56">
        <f t="shared" si="13"/>
        <v>0</v>
      </c>
    </row>
    <row r="460" spans="2:18" s="49" customFormat="1" x14ac:dyDescent="0.25">
      <c r="B460" s="114"/>
      <c r="H460" s="56"/>
      <c r="L460" s="50"/>
      <c r="P460" s="50"/>
      <c r="Q460" s="55">
        <f t="shared" si="12"/>
        <v>0</v>
      </c>
      <c r="R460" s="56">
        <f t="shared" si="13"/>
        <v>0</v>
      </c>
    </row>
    <row r="461" spans="2:18" s="49" customFormat="1" x14ac:dyDescent="0.25">
      <c r="B461" s="114"/>
      <c r="H461" s="56"/>
      <c r="L461" s="50"/>
      <c r="P461" s="50"/>
      <c r="Q461" s="55">
        <f t="shared" si="12"/>
        <v>0</v>
      </c>
      <c r="R461" s="56">
        <f t="shared" si="13"/>
        <v>0</v>
      </c>
    </row>
    <row r="462" spans="2:18" s="49" customFormat="1" x14ac:dyDescent="0.25">
      <c r="B462" s="114"/>
      <c r="H462" s="56"/>
      <c r="L462" s="50"/>
      <c r="P462" s="50"/>
      <c r="Q462" s="55">
        <f t="shared" si="12"/>
        <v>0</v>
      </c>
      <c r="R462" s="56">
        <f t="shared" si="13"/>
        <v>0</v>
      </c>
    </row>
    <row r="463" spans="2:18" s="49" customFormat="1" x14ac:dyDescent="0.25">
      <c r="B463" s="114"/>
      <c r="H463" s="56"/>
      <c r="L463" s="50"/>
      <c r="P463" s="50"/>
      <c r="Q463" s="55">
        <f t="shared" si="12"/>
        <v>0</v>
      </c>
      <c r="R463" s="56">
        <f t="shared" si="13"/>
        <v>0</v>
      </c>
    </row>
    <row r="464" spans="2:18" s="49" customFormat="1" x14ac:dyDescent="0.25">
      <c r="B464" s="114"/>
      <c r="H464" s="56"/>
      <c r="L464" s="50"/>
      <c r="P464" s="50"/>
      <c r="Q464" s="55">
        <f t="shared" si="12"/>
        <v>0</v>
      </c>
      <c r="R464" s="56">
        <f t="shared" si="13"/>
        <v>0</v>
      </c>
    </row>
    <row r="465" spans="2:18" s="49" customFormat="1" x14ac:dyDescent="0.25">
      <c r="B465" s="114"/>
      <c r="H465" s="56"/>
      <c r="L465" s="50"/>
      <c r="P465" s="50"/>
      <c r="Q465" s="55">
        <f t="shared" si="12"/>
        <v>0</v>
      </c>
      <c r="R465" s="56">
        <f t="shared" si="13"/>
        <v>0</v>
      </c>
    </row>
    <row r="466" spans="2:18" s="49" customFormat="1" x14ac:dyDescent="0.25">
      <c r="B466" s="114"/>
      <c r="H466" s="56"/>
      <c r="L466" s="50"/>
      <c r="P466" s="50"/>
      <c r="Q466" s="55">
        <f t="shared" si="12"/>
        <v>0</v>
      </c>
      <c r="R466" s="56">
        <f t="shared" si="13"/>
        <v>0</v>
      </c>
    </row>
    <row r="467" spans="2:18" s="49" customFormat="1" x14ac:dyDescent="0.25">
      <c r="B467" s="114"/>
      <c r="H467" s="56"/>
      <c r="L467" s="50"/>
      <c r="P467" s="50"/>
      <c r="Q467" s="55">
        <f t="shared" si="12"/>
        <v>0</v>
      </c>
      <c r="R467" s="56">
        <f t="shared" si="13"/>
        <v>0</v>
      </c>
    </row>
    <row r="468" spans="2:18" s="49" customFormat="1" x14ac:dyDescent="0.25">
      <c r="B468" s="114"/>
      <c r="H468" s="56"/>
      <c r="L468" s="50"/>
      <c r="P468" s="50"/>
      <c r="Q468" s="55">
        <f t="shared" si="12"/>
        <v>0</v>
      </c>
      <c r="R468" s="56">
        <f t="shared" si="13"/>
        <v>0</v>
      </c>
    </row>
    <row r="469" spans="2:18" s="49" customFormat="1" x14ac:dyDescent="0.25">
      <c r="B469" s="114"/>
      <c r="H469" s="56"/>
      <c r="L469" s="50"/>
      <c r="P469" s="50"/>
      <c r="Q469" s="55">
        <f t="shared" si="12"/>
        <v>0</v>
      </c>
      <c r="R469" s="56">
        <f t="shared" si="13"/>
        <v>0</v>
      </c>
    </row>
    <row r="470" spans="2:18" s="49" customFormat="1" x14ac:dyDescent="0.25">
      <c r="B470" s="114"/>
      <c r="H470" s="56"/>
      <c r="L470" s="50"/>
      <c r="P470" s="50"/>
      <c r="Q470" s="55">
        <f t="shared" si="12"/>
        <v>0</v>
      </c>
      <c r="R470" s="56">
        <f t="shared" si="13"/>
        <v>0</v>
      </c>
    </row>
    <row r="471" spans="2:18" s="49" customFormat="1" x14ac:dyDescent="0.25">
      <c r="B471" s="114"/>
      <c r="H471" s="56"/>
      <c r="L471" s="50"/>
      <c r="P471" s="50"/>
      <c r="Q471" s="55">
        <f t="shared" si="12"/>
        <v>0</v>
      </c>
      <c r="R471" s="56">
        <f t="shared" si="13"/>
        <v>0</v>
      </c>
    </row>
    <row r="472" spans="2:18" s="49" customFormat="1" x14ac:dyDescent="0.25">
      <c r="B472" s="114"/>
      <c r="H472" s="56"/>
      <c r="L472" s="50"/>
      <c r="P472" s="50"/>
      <c r="Q472" s="55">
        <f t="shared" si="12"/>
        <v>0</v>
      </c>
      <c r="R472" s="56">
        <f t="shared" si="13"/>
        <v>0</v>
      </c>
    </row>
    <row r="473" spans="2:18" s="49" customFormat="1" x14ac:dyDescent="0.25">
      <c r="B473" s="114"/>
      <c r="H473" s="56"/>
      <c r="L473" s="50"/>
      <c r="P473" s="50"/>
      <c r="Q473" s="55">
        <f t="shared" si="12"/>
        <v>0</v>
      </c>
      <c r="R473" s="56">
        <f t="shared" si="13"/>
        <v>0</v>
      </c>
    </row>
    <row r="474" spans="2:18" s="49" customFormat="1" x14ac:dyDescent="0.25">
      <c r="B474" s="114"/>
      <c r="H474" s="56"/>
      <c r="L474" s="50"/>
      <c r="P474" s="50"/>
      <c r="Q474" s="55">
        <f t="shared" si="12"/>
        <v>0</v>
      </c>
      <c r="R474" s="56">
        <f t="shared" si="13"/>
        <v>0</v>
      </c>
    </row>
    <row r="475" spans="2:18" s="49" customFormat="1" x14ac:dyDescent="0.25">
      <c r="B475" s="114"/>
      <c r="H475" s="56"/>
      <c r="L475" s="50"/>
      <c r="P475" s="50"/>
      <c r="Q475" s="55">
        <f t="shared" si="12"/>
        <v>0</v>
      </c>
      <c r="R475" s="56">
        <f t="shared" si="13"/>
        <v>0</v>
      </c>
    </row>
    <row r="476" spans="2:18" s="49" customFormat="1" x14ac:dyDescent="0.25">
      <c r="B476" s="114"/>
      <c r="H476" s="56"/>
      <c r="L476" s="50"/>
      <c r="P476" s="50"/>
      <c r="Q476" s="55">
        <f t="shared" si="12"/>
        <v>0</v>
      </c>
      <c r="R476" s="56">
        <f t="shared" si="13"/>
        <v>0</v>
      </c>
    </row>
    <row r="477" spans="2:18" s="49" customFormat="1" x14ac:dyDescent="0.25">
      <c r="B477" s="114"/>
      <c r="H477" s="56"/>
      <c r="L477" s="50"/>
      <c r="P477" s="50"/>
      <c r="Q477" s="55">
        <f t="shared" si="12"/>
        <v>0</v>
      </c>
      <c r="R477" s="56">
        <f t="shared" si="13"/>
        <v>0</v>
      </c>
    </row>
    <row r="478" spans="2:18" s="49" customFormat="1" x14ac:dyDescent="0.25">
      <c r="B478" s="114"/>
      <c r="H478" s="56"/>
      <c r="L478" s="50"/>
      <c r="P478" s="50"/>
      <c r="Q478" s="55">
        <f t="shared" si="12"/>
        <v>0</v>
      </c>
      <c r="R478" s="56">
        <f t="shared" si="13"/>
        <v>0</v>
      </c>
    </row>
    <row r="479" spans="2:18" s="49" customFormat="1" x14ac:dyDescent="0.25">
      <c r="B479" s="114"/>
      <c r="H479" s="56"/>
      <c r="L479" s="50"/>
      <c r="P479" s="50"/>
      <c r="Q479" s="55">
        <f t="shared" si="12"/>
        <v>0</v>
      </c>
      <c r="R479" s="56">
        <f t="shared" si="13"/>
        <v>0</v>
      </c>
    </row>
    <row r="480" spans="2:18" s="49" customFormat="1" x14ac:dyDescent="0.25">
      <c r="B480" s="114"/>
      <c r="H480" s="56"/>
      <c r="L480" s="50"/>
      <c r="P480" s="50"/>
      <c r="Q480" s="55">
        <f t="shared" si="12"/>
        <v>0</v>
      </c>
      <c r="R480" s="56">
        <f t="shared" si="13"/>
        <v>0</v>
      </c>
    </row>
    <row r="481" spans="2:18" s="49" customFormat="1" x14ac:dyDescent="0.25">
      <c r="B481" s="114"/>
      <c r="H481" s="56"/>
      <c r="L481" s="50"/>
      <c r="P481" s="50"/>
      <c r="Q481" s="55">
        <f t="shared" si="12"/>
        <v>0</v>
      </c>
      <c r="R481" s="56">
        <f t="shared" si="13"/>
        <v>0</v>
      </c>
    </row>
    <row r="482" spans="2:18" s="49" customFormat="1" x14ac:dyDescent="0.25">
      <c r="B482" s="114"/>
      <c r="H482" s="56"/>
      <c r="L482" s="50"/>
      <c r="P482" s="50"/>
      <c r="Q482" s="55">
        <f t="shared" si="12"/>
        <v>0</v>
      </c>
      <c r="R482" s="56">
        <f t="shared" si="13"/>
        <v>0</v>
      </c>
    </row>
    <row r="483" spans="2:18" s="49" customFormat="1" x14ac:dyDescent="0.25">
      <c r="B483" s="114"/>
      <c r="H483" s="56"/>
      <c r="L483" s="50"/>
      <c r="P483" s="50"/>
      <c r="Q483" s="55">
        <f t="shared" si="12"/>
        <v>0</v>
      </c>
      <c r="R483" s="56">
        <f t="shared" si="13"/>
        <v>0</v>
      </c>
    </row>
    <row r="484" spans="2:18" s="49" customFormat="1" x14ac:dyDescent="0.25">
      <c r="B484" s="114"/>
      <c r="H484" s="56"/>
      <c r="L484" s="50"/>
      <c r="P484" s="50"/>
      <c r="Q484" s="55">
        <f t="shared" si="12"/>
        <v>0</v>
      </c>
      <c r="R484" s="56">
        <f t="shared" si="13"/>
        <v>0</v>
      </c>
    </row>
    <row r="485" spans="2:18" s="49" customFormat="1" x14ac:dyDescent="0.25">
      <c r="B485" s="114"/>
      <c r="H485" s="56"/>
      <c r="L485" s="50"/>
      <c r="P485" s="50"/>
      <c r="Q485" s="55">
        <f t="shared" si="12"/>
        <v>0</v>
      </c>
      <c r="R485" s="56">
        <f t="shared" si="13"/>
        <v>0</v>
      </c>
    </row>
    <row r="486" spans="2:18" s="49" customFormat="1" x14ac:dyDescent="0.25">
      <c r="B486" s="114"/>
      <c r="H486" s="56"/>
      <c r="L486" s="50"/>
      <c r="P486" s="50"/>
      <c r="Q486" s="55">
        <f t="shared" si="12"/>
        <v>0</v>
      </c>
      <c r="R486" s="56">
        <f t="shared" si="13"/>
        <v>0</v>
      </c>
    </row>
    <row r="487" spans="2:18" s="49" customFormat="1" x14ac:dyDescent="0.25">
      <c r="B487" s="114"/>
      <c r="H487" s="56"/>
      <c r="L487" s="50"/>
      <c r="P487" s="50"/>
      <c r="Q487" s="55">
        <f t="shared" si="12"/>
        <v>0</v>
      </c>
      <c r="R487" s="56">
        <f t="shared" si="13"/>
        <v>0</v>
      </c>
    </row>
    <row r="488" spans="2:18" s="49" customFormat="1" x14ac:dyDescent="0.25">
      <c r="B488" s="114"/>
      <c r="H488" s="56"/>
      <c r="L488" s="50"/>
      <c r="P488" s="50"/>
      <c r="Q488" s="55">
        <f t="shared" ref="Q488:Q493" si="14">P488+L488</f>
        <v>0</v>
      </c>
      <c r="R488" s="56">
        <f t="shared" ref="R488:R493" si="15">Q488*H488</f>
        <v>0</v>
      </c>
    </row>
    <row r="489" spans="2:18" s="49" customFormat="1" x14ac:dyDescent="0.25">
      <c r="B489" s="114"/>
      <c r="H489" s="56"/>
      <c r="L489" s="50"/>
      <c r="P489" s="50"/>
      <c r="Q489" s="55">
        <f t="shared" si="14"/>
        <v>0</v>
      </c>
      <c r="R489" s="56">
        <f t="shared" si="15"/>
        <v>0</v>
      </c>
    </row>
    <row r="490" spans="2:18" s="49" customFormat="1" x14ac:dyDescent="0.25">
      <c r="B490" s="114"/>
      <c r="H490" s="56"/>
      <c r="L490" s="50"/>
      <c r="P490" s="50"/>
      <c r="Q490" s="55">
        <f t="shared" si="14"/>
        <v>0</v>
      </c>
      <c r="R490" s="56">
        <f t="shared" si="15"/>
        <v>0</v>
      </c>
    </row>
    <row r="491" spans="2:18" s="49" customFormat="1" x14ac:dyDescent="0.25">
      <c r="B491" s="114"/>
      <c r="H491" s="56"/>
      <c r="L491" s="50"/>
      <c r="P491" s="50"/>
      <c r="Q491" s="55">
        <f t="shared" si="14"/>
        <v>0</v>
      </c>
      <c r="R491" s="56">
        <f t="shared" si="15"/>
        <v>0</v>
      </c>
    </row>
    <row r="492" spans="2:18" s="49" customFormat="1" x14ac:dyDescent="0.25">
      <c r="B492" s="114"/>
      <c r="H492" s="56"/>
      <c r="L492" s="50"/>
      <c r="P492" s="50"/>
      <c r="Q492" s="55">
        <f t="shared" si="14"/>
        <v>0</v>
      </c>
      <c r="R492" s="56">
        <f t="shared" si="15"/>
        <v>0</v>
      </c>
    </row>
    <row r="493" spans="2:18" s="49" customFormat="1" x14ac:dyDescent="0.25">
      <c r="B493" s="114"/>
      <c r="H493" s="56"/>
      <c r="L493" s="50"/>
      <c r="P493" s="50"/>
      <c r="Q493" s="55">
        <f t="shared" si="14"/>
        <v>0</v>
      </c>
      <c r="R493" s="56">
        <f t="shared" si="1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0"/>
  <sheetViews>
    <sheetView zoomScale="70" zoomScaleNormal="70" workbookViewId="0">
      <selection activeCell="X20" sqref="X20"/>
    </sheetView>
  </sheetViews>
  <sheetFormatPr defaultRowHeight="15" x14ac:dyDescent="0.25"/>
  <cols>
    <col min="1" max="1" width="5" style="2" customWidth="1"/>
    <col min="2" max="2" width="36.85546875" style="81" customWidth="1"/>
    <col min="3" max="3" width="10.5703125" style="81" customWidth="1"/>
    <col min="4" max="4" width="9.140625" style="81" customWidth="1"/>
    <col min="5" max="5" width="9.28515625" style="81" customWidth="1"/>
    <col min="6" max="6" width="11.28515625" style="81" customWidth="1"/>
    <col min="7" max="8" width="10.28515625" style="81" customWidth="1"/>
    <col min="9" max="16" width="9.140625" style="81"/>
    <col min="17" max="17" width="11.140625" style="81" customWidth="1"/>
    <col min="18" max="16384" width="9.140625" style="81"/>
  </cols>
  <sheetData>
    <row r="1" spans="1:15" s="47" customFormat="1" ht="23.25" x14ac:dyDescent="0.25">
      <c r="A1" s="2"/>
      <c r="E1" s="47" t="s">
        <v>131</v>
      </c>
    </row>
    <row r="2" spans="1:15" s="2" customFormat="1" x14ac:dyDescent="0.25">
      <c r="A2" s="2" t="s">
        <v>6</v>
      </c>
      <c r="B2" s="2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92</v>
      </c>
      <c r="H2" s="2" t="s">
        <v>7</v>
      </c>
      <c r="I2" s="2" t="s">
        <v>12</v>
      </c>
      <c r="J2" s="2" t="s">
        <v>13</v>
      </c>
      <c r="K2" s="2" t="s">
        <v>14</v>
      </c>
      <c r="L2" s="2" t="s">
        <v>11</v>
      </c>
      <c r="M2" s="2" t="s">
        <v>19</v>
      </c>
      <c r="N2" s="2" t="s">
        <v>20</v>
      </c>
      <c r="O2" s="2" t="s">
        <v>21</v>
      </c>
    </row>
    <row r="3" spans="1:15" s="2" customFormat="1" x14ac:dyDescent="0.25">
      <c r="C3" s="2">
        <v>44</v>
      </c>
    </row>
    <row r="4" spans="1:15" x14ac:dyDescent="0.25">
      <c r="A4" s="2">
        <v>1</v>
      </c>
      <c r="B4" s="81" t="s">
        <v>132</v>
      </c>
      <c r="C4" s="81">
        <v>41.4</v>
      </c>
      <c r="D4" s="81" t="s">
        <v>22</v>
      </c>
      <c r="E4" s="81" t="s">
        <v>48</v>
      </c>
      <c r="F4" s="81" t="s">
        <v>27</v>
      </c>
      <c r="G4" s="81" t="s">
        <v>31</v>
      </c>
      <c r="H4" s="82">
        <v>1.258</v>
      </c>
      <c r="I4" s="83">
        <v>35</v>
      </c>
      <c r="J4" s="83">
        <v>40</v>
      </c>
      <c r="K4" s="83">
        <v>42.5</v>
      </c>
      <c r="L4" s="84">
        <v>42.5</v>
      </c>
      <c r="M4" s="82">
        <f>L4*H4</f>
        <v>53.465000000000003</v>
      </c>
      <c r="N4" s="81">
        <v>1</v>
      </c>
    </row>
    <row r="5" spans="1:15" x14ac:dyDescent="0.25">
      <c r="A5" s="2">
        <v>2</v>
      </c>
      <c r="B5" s="1" t="s">
        <v>52</v>
      </c>
      <c r="C5" s="1">
        <v>37.6</v>
      </c>
      <c r="D5" s="1" t="s">
        <v>22</v>
      </c>
      <c r="E5" s="1" t="s">
        <v>53</v>
      </c>
      <c r="F5" s="1" t="s">
        <v>27</v>
      </c>
      <c r="G5" s="1" t="s">
        <v>31</v>
      </c>
      <c r="H5" s="7">
        <v>1.3132999999999999</v>
      </c>
      <c r="I5" s="15">
        <v>40</v>
      </c>
      <c r="J5" s="15">
        <v>45</v>
      </c>
      <c r="K5" s="17">
        <v>47.5</v>
      </c>
      <c r="L5" s="5">
        <v>45</v>
      </c>
      <c r="M5" s="82">
        <f>L5*H5</f>
        <v>59.098499999999994</v>
      </c>
      <c r="N5" s="81">
        <v>1</v>
      </c>
    </row>
    <row r="6" spans="1:15" s="1" customFormat="1" x14ac:dyDescent="0.25">
      <c r="A6" s="2">
        <v>3</v>
      </c>
      <c r="B6" s="1" t="s">
        <v>56</v>
      </c>
      <c r="C6" s="1">
        <v>36</v>
      </c>
      <c r="D6" s="1" t="s">
        <v>22</v>
      </c>
      <c r="E6" s="1" t="s">
        <v>57</v>
      </c>
      <c r="F6" s="1" t="s">
        <v>27</v>
      </c>
      <c r="G6" s="1" t="s">
        <v>31</v>
      </c>
      <c r="H6" s="7">
        <v>1.3132999999999999</v>
      </c>
      <c r="I6" s="15">
        <v>50</v>
      </c>
      <c r="J6" s="15">
        <v>55</v>
      </c>
      <c r="K6" s="17">
        <v>60</v>
      </c>
      <c r="L6" s="5">
        <v>55</v>
      </c>
      <c r="M6" s="7">
        <f>L6*H6</f>
        <v>72.231499999999997</v>
      </c>
      <c r="N6" s="1">
        <v>1</v>
      </c>
    </row>
    <row r="7" spans="1:15" s="85" customFormat="1" ht="15.75" thickBot="1" x14ac:dyDescent="0.3">
      <c r="A7" s="2"/>
      <c r="C7" s="85">
        <v>48</v>
      </c>
    </row>
    <row r="8" spans="1:15" ht="16.5" thickTop="1" thickBot="1" x14ac:dyDescent="0.3">
      <c r="A8" s="2">
        <v>4</v>
      </c>
      <c r="B8" s="81" t="s">
        <v>133</v>
      </c>
      <c r="C8" s="81">
        <v>48</v>
      </c>
      <c r="D8" s="81" t="s">
        <v>26</v>
      </c>
      <c r="E8" s="81" t="s">
        <v>50</v>
      </c>
      <c r="F8" s="81" t="s">
        <v>27</v>
      </c>
      <c r="G8" s="81" t="s">
        <v>31</v>
      </c>
      <c r="H8" s="82">
        <v>1.0468</v>
      </c>
      <c r="I8" s="83">
        <v>40</v>
      </c>
      <c r="J8" s="83">
        <v>50</v>
      </c>
      <c r="K8" s="19"/>
      <c r="L8" s="84">
        <v>50</v>
      </c>
      <c r="M8" s="82">
        <f>L8*H8</f>
        <v>52.339999999999996</v>
      </c>
      <c r="N8" s="81">
        <v>1</v>
      </c>
    </row>
    <row r="9" spans="1:15" s="2" customFormat="1" ht="16.5" thickTop="1" thickBot="1" x14ac:dyDescent="0.3">
      <c r="C9" s="2">
        <v>60</v>
      </c>
      <c r="H9" s="41"/>
      <c r="K9" s="74"/>
      <c r="L9" s="42"/>
      <c r="M9" s="41"/>
    </row>
    <row r="10" spans="1:15" ht="15.75" thickTop="1" x14ac:dyDescent="0.25">
      <c r="A10" s="2">
        <v>5</v>
      </c>
      <c r="B10" s="86" t="s">
        <v>134</v>
      </c>
      <c r="C10" s="81">
        <v>58.6</v>
      </c>
      <c r="D10" s="81" t="s">
        <v>22</v>
      </c>
      <c r="E10" s="81" t="s">
        <v>50</v>
      </c>
      <c r="F10" s="81" t="s">
        <v>27</v>
      </c>
      <c r="G10" s="81" t="s">
        <v>31</v>
      </c>
      <c r="H10" s="82">
        <v>0.83299999999999996</v>
      </c>
      <c r="I10" s="83">
        <v>122.5</v>
      </c>
      <c r="J10" s="83">
        <v>127.5</v>
      </c>
      <c r="K10" s="87"/>
      <c r="L10" s="84">
        <v>127.5</v>
      </c>
      <c r="M10" s="82">
        <f>L10*H10</f>
        <v>106.2075</v>
      </c>
      <c r="N10" s="81">
        <v>1</v>
      </c>
    </row>
    <row r="11" spans="1:15" x14ac:dyDescent="0.25">
      <c r="A11" s="2">
        <v>6</v>
      </c>
      <c r="B11" s="86" t="s">
        <v>135</v>
      </c>
      <c r="C11" s="81">
        <v>60</v>
      </c>
      <c r="D11" s="81" t="s">
        <v>22</v>
      </c>
      <c r="E11" s="81" t="s">
        <v>86</v>
      </c>
      <c r="F11" s="81" t="s">
        <v>27</v>
      </c>
      <c r="G11" s="81" t="s">
        <v>31</v>
      </c>
      <c r="H11" s="82">
        <v>0.81279999999999997</v>
      </c>
      <c r="I11" s="83">
        <v>80</v>
      </c>
      <c r="J11" s="83">
        <v>85</v>
      </c>
      <c r="K11" s="88">
        <v>87.5</v>
      </c>
      <c r="L11" s="84">
        <v>85</v>
      </c>
      <c r="M11" s="82">
        <f>L11*H11</f>
        <v>69.087999999999994</v>
      </c>
      <c r="N11" s="81">
        <v>1</v>
      </c>
    </row>
    <row r="12" spans="1:15" x14ac:dyDescent="0.25">
      <c r="A12" s="2">
        <v>7</v>
      </c>
      <c r="B12" s="86" t="s">
        <v>136</v>
      </c>
      <c r="C12" s="81">
        <v>60</v>
      </c>
      <c r="D12" s="81" t="s">
        <v>22</v>
      </c>
      <c r="E12" s="81" t="s">
        <v>86</v>
      </c>
      <c r="F12" s="81" t="s">
        <v>27</v>
      </c>
      <c r="G12" s="81" t="s">
        <v>31</v>
      </c>
      <c r="H12" s="82">
        <v>0.81279999999999997</v>
      </c>
      <c r="I12" s="83">
        <v>80</v>
      </c>
      <c r="J12" s="83">
        <v>85</v>
      </c>
      <c r="K12" s="88">
        <v>90</v>
      </c>
      <c r="L12" s="84">
        <v>85</v>
      </c>
      <c r="M12" s="82">
        <f>L12*H12</f>
        <v>69.087999999999994</v>
      </c>
      <c r="N12" s="81">
        <v>2</v>
      </c>
    </row>
    <row r="13" spans="1:15" s="2" customFormat="1" x14ac:dyDescent="0.25">
      <c r="B13" s="89"/>
      <c r="C13" s="2">
        <v>67.5</v>
      </c>
      <c r="H13" s="41"/>
      <c r="L13" s="42"/>
      <c r="M13" s="41"/>
    </row>
    <row r="14" spans="1:15" x14ac:dyDescent="0.25">
      <c r="A14" s="2">
        <v>8</v>
      </c>
      <c r="B14" s="86" t="s">
        <v>137</v>
      </c>
      <c r="C14" s="81">
        <v>67</v>
      </c>
      <c r="D14" s="81" t="s">
        <v>26</v>
      </c>
      <c r="E14" s="81" t="s">
        <v>86</v>
      </c>
      <c r="F14" s="81" t="s">
        <v>27</v>
      </c>
      <c r="G14" s="81" t="s">
        <v>31</v>
      </c>
      <c r="H14" s="82">
        <v>0.73070000000000002</v>
      </c>
      <c r="I14" s="83">
        <v>50</v>
      </c>
      <c r="J14" s="83">
        <v>55</v>
      </c>
      <c r="K14" s="88">
        <v>60</v>
      </c>
      <c r="L14" s="84">
        <v>55</v>
      </c>
      <c r="M14" s="82">
        <f>L14*H14</f>
        <v>40.188499999999998</v>
      </c>
      <c r="N14" s="81">
        <v>1</v>
      </c>
    </row>
    <row r="15" spans="1:15" x14ac:dyDescent="0.25">
      <c r="A15" s="2">
        <v>9</v>
      </c>
      <c r="B15" s="86" t="s">
        <v>138</v>
      </c>
      <c r="C15" s="81">
        <v>67.099999999999994</v>
      </c>
      <c r="D15" s="81" t="s">
        <v>22</v>
      </c>
      <c r="E15" s="81" t="s">
        <v>50</v>
      </c>
      <c r="F15" s="81" t="s">
        <v>27</v>
      </c>
      <c r="G15" s="81" t="s">
        <v>31</v>
      </c>
      <c r="H15" s="82">
        <v>0.73970000000000002</v>
      </c>
      <c r="I15" s="83">
        <v>85</v>
      </c>
      <c r="J15" s="88">
        <v>95</v>
      </c>
      <c r="K15" s="83">
        <v>100</v>
      </c>
      <c r="L15" s="84">
        <v>100</v>
      </c>
      <c r="M15" s="82">
        <f>L15*H15</f>
        <v>73.97</v>
      </c>
      <c r="N15" s="81">
        <v>1</v>
      </c>
    </row>
    <row r="16" spans="1:15" s="2" customFormat="1" x14ac:dyDescent="0.25">
      <c r="B16" s="89"/>
      <c r="C16" s="2">
        <v>75</v>
      </c>
      <c r="H16" s="41"/>
      <c r="L16" s="42"/>
      <c r="M16" s="41"/>
    </row>
    <row r="17" spans="1:17" x14ac:dyDescent="0.25">
      <c r="A17" s="2">
        <v>10</v>
      </c>
      <c r="B17" s="86" t="s">
        <v>139</v>
      </c>
      <c r="C17" s="81">
        <v>70.099999999999994</v>
      </c>
      <c r="D17" s="81" t="s">
        <v>22</v>
      </c>
      <c r="E17" s="81" t="s">
        <v>74</v>
      </c>
      <c r="F17" s="81" t="s">
        <v>27</v>
      </c>
      <c r="G17" s="81" t="s">
        <v>31</v>
      </c>
      <c r="H17" s="82">
        <v>0.70220000000000005</v>
      </c>
      <c r="I17" s="83">
        <v>110</v>
      </c>
      <c r="J17" s="83">
        <v>120</v>
      </c>
      <c r="K17" s="83">
        <v>125</v>
      </c>
      <c r="L17" s="84">
        <v>125</v>
      </c>
      <c r="M17" s="82">
        <f>L17*H17</f>
        <v>87.775000000000006</v>
      </c>
      <c r="N17" s="81">
        <v>1</v>
      </c>
    </row>
    <row r="18" spans="1:17" ht="15.75" thickBot="1" x14ac:dyDescent="0.3">
      <c r="A18" s="2">
        <v>11</v>
      </c>
      <c r="B18" s="81" t="s">
        <v>140</v>
      </c>
      <c r="C18" s="81">
        <v>72.7</v>
      </c>
      <c r="D18" s="81" t="s">
        <v>22</v>
      </c>
      <c r="E18" s="81" t="s">
        <v>88</v>
      </c>
      <c r="F18" s="81" t="s">
        <v>141</v>
      </c>
      <c r="G18" s="81" t="s">
        <v>31</v>
      </c>
      <c r="H18" s="82">
        <v>0.68120000000000003</v>
      </c>
      <c r="I18" s="83">
        <v>100</v>
      </c>
      <c r="J18" s="83">
        <v>110</v>
      </c>
      <c r="K18" s="90">
        <v>125</v>
      </c>
      <c r="L18" s="84">
        <v>110</v>
      </c>
      <c r="M18" s="82">
        <f>L18*H18</f>
        <v>74.932000000000002</v>
      </c>
      <c r="N18" s="81">
        <v>1</v>
      </c>
    </row>
    <row r="19" spans="1:17" ht="16.5" thickTop="1" thickBot="1" x14ac:dyDescent="0.3">
      <c r="A19" s="2">
        <v>12</v>
      </c>
      <c r="B19" s="49" t="s">
        <v>102</v>
      </c>
      <c r="C19" s="49">
        <v>73</v>
      </c>
      <c r="D19" s="49" t="s">
        <v>22</v>
      </c>
      <c r="E19" s="49" t="s">
        <v>103</v>
      </c>
      <c r="F19" s="49" t="s">
        <v>27</v>
      </c>
      <c r="G19" s="49" t="s">
        <v>31</v>
      </c>
      <c r="H19" s="82">
        <v>0.67889999999999995</v>
      </c>
      <c r="I19" s="59">
        <v>120</v>
      </c>
      <c r="J19" s="59">
        <v>130</v>
      </c>
      <c r="K19" s="67">
        <v>141</v>
      </c>
      <c r="L19" s="61">
        <v>141</v>
      </c>
      <c r="M19" s="82">
        <f>L19*H19</f>
        <v>95.724899999999991</v>
      </c>
      <c r="N19" s="81">
        <v>1</v>
      </c>
    </row>
    <row r="20" spans="1:17" s="3" customFormat="1" ht="15.75" thickTop="1" x14ac:dyDescent="0.25">
      <c r="A20" s="2"/>
      <c r="C20" s="2">
        <v>82.5</v>
      </c>
      <c r="H20" s="33"/>
      <c r="I20" s="40"/>
      <c r="J20" s="40"/>
      <c r="K20" s="40"/>
      <c r="L20" s="34"/>
      <c r="M20" s="33"/>
    </row>
    <row r="21" spans="1:17" x14ac:dyDescent="0.25">
      <c r="A21" s="2">
        <v>13</v>
      </c>
      <c r="B21" s="81" t="s">
        <v>142</v>
      </c>
      <c r="C21" s="81">
        <v>79</v>
      </c>
      <c r="D21" s="81" t="s">
        <v>22</v>
      </c>
      <c r="E21" s="81" t="s">
        <v>88</v>
      </c>
      <c r="F21" s="81" t="s">
        <v>27</v>
      </c>
      <c r="G21" s="81" t="s">
        <v>31</v>
      </c>
      <c r="H21" s="82">
        <v>0.63880000000000003</v>
      </c>
      <c r="I21" s="83">
        <v>140</v>
      </c>
      <c r="J21" s="83">
        <v>150</v>
      </c>
      <c r="K21" s="88">
        <v>155</v>
      </c>
      <c r="L21" s="84">
        <v>150</v>
      </c>
      <c r="M21" s="82">
        <f>L21*H21</f>
        <v>95.820000000000007</v>
      </c>
      <c r="N21" s="81">
        <v>1</v>
      </c>
    </row>
    <row r="22" spans="1:17" x14ac:dyDescent="0.25">
      <c r="A22" s="2">
        <v>14</v>
      </c>
      <c r="B22" s="1" t="s">
        <v>54</v>
      </c>
      <c r="C22" s="1" t="s">
        <v>30</v>
      </c>
      <c r="D22" s="1" t="s">
        <v>22</v>
      </c>
      <c r="E22" s="1" t="s">
        <v>55</v>
      </c>
      <c r="F22" s="1" t="s">
        <v>27</v>
      </c>
      <c r="G22" s="1" t="s">
        <v>31</v>
      </c>
      <c r="H22" s="7">
        <v>0.61980000000000002</v>
      </c>
      <c r="I22" s="15">
        <v>70</v>
      </c>
      <c r="J22" s="15">
        <v>75</v>
      </c>
      <c r="K22" s="15">
        <v>80</v>
      </c>
      <c r="L22" s="84">
        <v>80</v>
      </c>
      <c r="M22" s="82">
        <f>L22*H22</f>
        <v>49.584000000000003</v>
      </c>
      <c r="N22" s="81">
        <v>1</v>
      </c>
      <c r="O22"/>
      <c r="P22"/>
      <c r="Q22"/>
    </row>
    <row r="23" spans="1:17" x14ac:dyDescent="0.25">
      <c r="A23" s="2">
        <v>15</v>
      </c>
      <c r="B23" s="81" t="s">
        <v>143</v>
      </c>
      <c r="C23" s="81">
        <v>80.099999999999994</v>
      </c>
      <c r="D23" s="81" t="s">
        <v>22</v>
      </c>
      <c r="E23" s="81" t="s">
        <v>50</v>
      </c>
      <c r="F23" s="81" t="s">
        <v>27</v>
      </c>
      <c r="G23" s="81" t="s">
        <v>31</v>
      </c>
      <c r="H23" s="7">
        <v>0.63239999999999996</v>
      </c>
      <c r="I23" s="83">
        <v>200</v>
      </c>
      <c r="J23" s="83">
        <v>210</v>
      </c>
      <c r="K23" s="83">
        <v>215</v>
      </c>
      <c r="L23" s="91">
        <v>220</v>
      </c>
      <c r="M23" s="7">
        <f>L23*H23</f>
        <v>139.12799999999999</v>
      </c>
      <c r="N23" s="81">
        <v>1</v>
      </c>
    </row>
    <row r="24" spans="1:17" s="2" customFormat="1" x14ac:dyDescent="0.25">
      <c r="C24" s="2">
        <v>90</v>
      </c>
      <c r="H24" s="41"/>
      <c r="L24" s="44"/>
      <c r="M24" s="41"/>
    </row>
    <row r="25" spans="1:17" x14ac:dyDescent="0.25">
      <c r="A25" s="2">
        <v>16</v>
      </c>
      <c r="B25" s="81" t="s">
        <v>144</v>
      </c>
      <c r="C25" s="81">
        <v>87.1</v>
      </c>
      <c r="D25" s="81" t="s">
        <v>22</v>
      </c>
      <c r="E25" s="81" t="s">
        <v>145</v>
      </c>
      <c r="F25" s="81" t="s">
        <v>34</v>
      </c>
      <c r="G25" s="81" t="s">
        <v>31</v>
      </c>
      <c r="H25" s="82">
        <v>0.59730000000000005</v>
      </c>
      <c r="I25" s="83">
        <v>200</v>
      </c>
      <c r="J25" s="83">
        <v>210</v>
      </c>
      <c r="K25" s="83">
        <v>215</v>
      </c>
      <c r="L25" s="84">
        <v>215</v>
      </c>
      <c r="M25" s="82">
        <f>L25*H25</f>
        <v>128.4195</v>
      </c>
      <c r="N25" s="92">
        <v>1</v>
      </c>
    </row>
    <row r="26" spans="1:17" x14ac:dyDescent="0.25">
      <c r="A26" s="2">
        <v>17</v>
      </c>
      <c r="B26" s="81" t="s">
        <v>146</v>
      </c>
      <c r="C26" s="81">
        <v>90</v>
      </c>
      <c r="D26" s="81" t="s">
        <v>22</v>
      </c>
      <c r="E26" s="81" t="s">
        <v>50</v>
      </c>
      <c r="F26" s="81" t="s">
        <v>34</v>
      </c>
      <c r="G26" s="81" t="s">
        <v>31</v>
      </c>
      <c r="H26" s="82">
        <v>0.58530000000000004</v>
      </c>
      <c r="I26" s="83">
        <v>200</v>
      </c>
      <c r="J26" s="83">
        <v>210</v>
      </c>
      <c r="K26" s="88">
        <v>220</v>
      </c>
      <c r="L26" s="84">
        <v>210</v>
      </c>
      <c r="M26" s="82">
        <f>L26*H26</f>
        <v>122.91300000000001</v>
      </c>
      <c r="N26" s="81">
        <v>1</v>
      </c>
      <c r="P26" s="81" t="s">
        <v>107</v>
      </c>
    </row>
    <row r="27" spans="1:17" s="2" customFormat="1" x14ac:dyDescent="0.25">
      <c r="C27" s="2">
        <v>100</v>
      </c>
      <c r="H27" s="41"/>
      <c r="L27" s="42"/>
      <c r="M27" s="41"/>
    </row>
    <row r="28" spans="1:17" ht="15.75" thickBot="1" x14ac:dyDescent="0.3">
      <c r="A28" s="2">
        <v>18</v>
      </c>
      <c r="B28" s="72" t="s">
        <v>113</v>
      </c>
      <c r="C28" s="49">
        <v>91.7</v>
      </c>
      <c r="D28" s="49" t="s">
        <v>22</v>
      </c>
      <c r="E28" s="49" t="s">
        <v>114</v>
      </c>
      <c r="F28" s="49" t="s">
        <v>27</v>
      </c>
      <c r="G28" s="49" t="s">
        <v>31</v>
      </c>
      <c r="H28" s="82">
        <v>0.57899999999999996</v>
      </c>
      <c r="I28" s="59">
        <v>150</v>
      </c>
      <c r="J28" s="59">
        <v>160</v>
      </c>
      <c r="K28" s="59">
        <v>165</v>
      </c>
      <c r="L28" s="50">
        <v>165</v>
      </c>
      <c r="M28" s="82">
        <f t="shared" ref="M28:M33" si="0">L28*H28</f>
        <v>95.534999999999997</v>
      </c>
      <c r="N28" s="81">
        <v>1</v>
      </c>
    </row>
    <row r="29" spans="1:17" ht="16.5" thickTop="1" thickBot="1" x14ac:dyDescent="0.3">
      <c r="A29" s="2">
        <v>19</v>
      </c>
      <c r="B29" s="81" t="s">
        <v>147</v>
      </c>
      <c r="C29" s="81">
        <v>96.3</v>
      </c>
      <c r="D29" s="81" t="s">
        <v>22</v>
      </c>
      <c r="E29" s="81" t="s">
        <v>85</v>
      </c>
      <c r="F29" s="81" t="s">
        <v>141</v>
      </c>
      <c r="G29" s="81" t="s">
        <v>31</v>
      </c>
      <c r="H29" s="82">
        <v>0.56389999999999996</v>
      </c>
      <c r="I29" s="83">
        <v>110</v>
      </c>
      <c r="J29" s="88">
        <v>132.5</v>
      </c>
      <c r="K29" s="93">
        <v>132.5</v>
      </c>
      <c r="L29" s="84">
        <v>110</v>
      </c>
      <c r="M29" s="82">
        <f t="shared" si="0"/>
        <v>62.028999999999996</v>
      </c>
      <c r="N29" s="81">
        <v>1</v>
      </c>
    </row>
    <row r="30" spans="1:17" ht="16.5" thickTop="1" thickBot="1" x14ac:dyDescent="0.3">
      <c r="A30" s="2">
        <v>20</v>
      </c>
      <c r="B30" s="81" t="s">
        <v>148</v>
      </c>
      <c r="C30" s="81">
        <v>97.5</v>
      </c>
      <c r="D30" s="81" t="s">
        <v>22</v>
      </c>
      <c r="E30" s="81" t="s">
        <v>88</v>
      </c>
      <c r="F30" s="81" t="s">
        <v>27</v>
      </c>
      <c r="G30" s="81" t="s">
        <v>31</v>
      </c>
      <c r="H30" s="94">
        <v>0.5605</v>
      </c>
      <c r="I30" s="83">
        <v>100</v>
      </c>
      <c r="J30" s="83">
        <v>115</v>
      </c>
      <c r="K30" s="88">
        <v>130</v>
      </c>
      <c r="L30" s="84">
        <v>115</v>
      </c>
      <c r="M30" s="82">
        <f t="shared" si="0"/>
        <v>64.457499999999996</v>
      </c>
      <c r="N30" s="81">
        <v>2</v>
      </c>
    </row>
    <row r="31" spans="1:17" ht="16.5" thickTop="1" thickBot="1" x14ac:dyDescent="0.3">
      <c r="A31" s="2">
        <v>21</v>
      </c>
      <c r="B31" s="81" t="s">
        <v>105</v>
      </c>
      <c r="C31" s="81">
        <v>99.3</v>
      </c>
      <c r="D31" s="81" t="s">
        <v>22</v>
      </c>
      <c r="E31" s="81" t="s">
        <v>88</v>
      </c>
      <c r="F31" s="81" t="s">
        <v>27</v>
      </c>
      <c r="G31" s="81" t="s">
        <v>31</v>
      </c>
      <c r="H31" s="82">
        <v>0.55579999999999996</v>
      </c>
      <c r="I31" s="83">
        <v>160</v>
      </c>
      <c r="J31" s="93">
        <v>175</v>
      </c>
      <c r="K31" s="29">
        <v>175</v>
      </c>
      <c r="L31" s="84">
        <v>160</v>
      </c>
      <c r="M31" s="82">
        <f t="shared" si="0"/>
        <v>88.927999999999997</v>
      </c>
      <c r="N31" s="81">
        <v>1</v>
      </c>
    </row>
    <row r="32" spans="1:17" ht="15.75" thickTop="1" x14ac:dyDescent="0.25">
      <c r="A32" s="2">
        <v>22</v>
      </c>
      <c r="B32" s="81" t="s">
        <v>149</v>
      </c>
      <c r="C32" s="81">
        <v>100</v>
      </c>
      <c r="D32" s="81" t="s">
        <v>22</v>
      </c>
      <c r="E32" s="81" t="s">
        <v>50</v>
      </c>
      <c r="F32" s="81" t="s">
        <v>27</v>
      </c>
      <c r="G32" s="81" t="s">
        <v>31</v>
      </c>
      <c r="H32" s="82">
        <v>0.55400000000000005</v>
      </c>
      <c r="I32" s="83">
        <v>170</v>
      </c>
      <c r="J32" s="83">
        <v>180</v>
      </c>
      <c r="K32" s="83">
        <v>185</v>
      </c>
      <c r="L32" s="84">
        <v>185</v>
      </c>
      <c r="M32" s="82">
        <f t="shared" si="0"/>
        <v>102.49000000000001</v>
      </c>
      <c r="N32" s="81">
        <v>1</v>
      </c>
    </row>
    <row r="33" spans="1:14" x14ac:dyDescent="0.25">
      <c r="A33" s="2">
        <v>23</v>
      </c>
      <c r="B33" s="81" t="s">
        <v>150</v>
      </c>
      <c r="C33" s="81">
        <v>100</v>
      </c>
      <c r="D33" s="81" t="s">
        <v>22</v>
      </c>
      <c r="E33" s="81" t="s">
        <v>87</v>
      </c>
      <c r="F33" s="81" t="s">
        <v>27</v>
      </c>
      <c r="G33" s="81" t="s">
        <v>31</v>
      </c>
      <c r="H33" s="82">
        <v>0.55400000000000005</v>
      </c>
      <c r="I33" s="83">
        <v>160</v>
      </c>
      <c r="J33" s="23"/>
      <c r="K33" s="23"/>
      <c r="L33" s="84">
        <v>160</v>
      </c>
      <c r="M33" s="82">
        <f t="shared" si="0"/>
        <v>88.640000000000015</v>
      </c>
      <c r="N33" s="81">
        <v>1</v>
      </c>
    </row>
    <row r="34" spans="1:14" s="3" customFormat="1" x14ac:dyDescent="0.25">
      <c r="A34" s="2"/>
      <c r="C34" s="2">
        <v>110</v>
      </c>
      <c r="H34" s="33"/>
      <c r="J34" s="40"/>
      <c r="K34" s="40"/>
      <c r="L34" s="34"/>
      <c r="M34" s="33"/>
    </row>
    <row r="35" spans="1:14" x14ac:dyDescent="0.25">
      <c r="A35" s="2">
        <v>24</v>
      </c>
      <c r="B35" s="49" t="s">
        <v>151</v>
      </c>
      <c r="C35" s="49">
        <v>104</v>
      </c>
      <c r="D35" s="49" t="s">
        <v>22</v>
      </c>
      <c r="E35" s="49" t="s">
        <v>44</v>
      </c>
      <c r="F35" s="49" t="s">
        <v>42</v>
      </c>
      <c r="G35" s="49" t="s">
        <v>31</v>
      </c>
      <c r="H35" s="94">
        <v>0.54549999999999998</v>
      </c>
      <c r="I35" s="53">
        <v>150</v>
      </c>
      <c r="J35" s="53">
        <v>155</v>
      </c>
      <c r="K35" s="59">
        <v>160</v>
      </c>
      <c r="L35" s="61">
        <v>160</v>
      </c>
      <c r="M35" s="94">
        <f>L35*H35</f>
        <v>87.28</v>
      </c>
      <c r="N35" s="81">
        <v>1</v>
      </c>
    </row>
    <row r="36" spans="1:14" x14ac:dyDescent="0.25">
      <c r="A36" s="2">
        <v>25</v>
      </c>
      <c r="B36" s="81" t="s">
        <v>152</v>
      </c>
      <c r="C36" s="81">
        <v>108.8</v>
      </c>
      <c r="D36" s="81" t="s">
        <v>22</v>
      </c>
      <c r="E36" s="81" t="s">
        <v>50</v>
      </c>
      <c r="F36" s="81" t="s">
        <v>27</v>
      </c>
      <c r="G36" s="81" t="s">
        <v>31</v>
      </c>
      <c r="H36" s="94">
        <v>0.53800000000000003</v>
      </c>
      <c r="I36" s="83">
        <v>200</v>
      </c>
      <c r="J36" s="83">
        <v>210</v>
      </c>
      <c r="K36" s="83">
        <v>220</v>
      </c>
      <c r="L36" s="84">
        <v>220</v>
      </c>
      <c r="M36" s="82">
        <f>L36*H36</f>
        <v>118.36000000000001</v>
      </c>
      <c r="N36" s="81">
        <v>1</v>
      </c>
    </row>
    <row r="37" spans="1:14" s="2" customFormat="1" x14ac:dyDescent="0.25">
      <c r="C37" s="2">
        <v>125</v>
      </c>
      <c r="H37" s="41"/>
      <c r="L37" s="42"/>
      <c r="M37" s="41"/>
    </row>
    <row r="38" spans="1:14" x14ac:dyDescent="0.25">
      <c r="A38" s="2">
        <v>26</v>
      </c>
      <c r="B38" s="81" t="s">
        <v>153</v>
      </c>
      <c r="C38" s="81">
        <v>111.4</v>
      </c>
      <c r="D38" s="81" t="s">
        <v>22</v>
      </c>
      <c r="E38" s="81" t="s">
        <v>50</v>
      </c>
      <c r="F38" s="81" t="s">
        <v>27</v>
      </c>
      <c r="G38" s="81" t="s">
        <v>31</v>
      </c>
      <c r="H38" s="94">
        <v>0.53490000000000004</v>
      </c>
      <c r="I38" s="83">
        <v>190</v>
      </c>
      <c r="J38" s="83">
        <v>210</v>
      </c>
      <c r="K38" s="83">
        <v>225</v>
      </c>
      <c r="L38" s="84">
        <v>225</v>
      </c>
      <c r="M38" s="82">
        <f>L38*H38</f>
        <v>120.35250000000001</v>
      </c>
      <c r="N38" s="81">
        <v>1</v>
      </c>
    </row>
    <row r="39" spans="1:14" x14ac:dyDescent="0.25">
      <c r="A39" s="2">
        <v>27</v>
      </c>
      <c r="B39" s="81" t="s">
        <v>154</v>
      </c>
      <c r="C39" s="81">
        <v>122.1</v>
      </c>
      <c r="D39" s="81" t="s">
        <v>22</v>
      </c>
      <c r="E39" s="81" t="s">
        <v>77</v>
      </c>
      <c r="F39" s="81" t="s">
        <v>27</v>
      </c>
      <c r="G39" s="81" t="s">
        <v>31</v>
      </c>
      <c r="H39" s="94">
        <v>0.52480000000000004</v>
      </c>
      <c r="I39" s="83">
        <v>180</v>
      </c>
      <c r="J39" s="83">
        <v>185</v>
      </c>
      <c r="K39" s="95">
        <v>190</v>
      </c>
      <c r="L39" s="96">
        <v>190</v>
      </c>
      <c r="M39" s="94">
        <f>L39*H39</f>
        <v>99.712000000000003</v>
      </c>
      <c r="N39" s="81">
        <v>1</v>
      </c>
    </row>
    <row r="40" spans="1:14" x14ac:dyDescent="0.25">
      <c r="A40" s="2">
        <v>28</v>
      </c>
      <c r="B40" s="49" t="s">
        <v>128</v>
      </c>
      <c r="C40" s="49">
        <v>125</v>
      </c>
      <c r="D40" s="49" t="s">
        <v>22</v>
      </c>
      <c r="E40" s="49" t="s">
        <v>120</v>
      </c>
      <c r="F40" s="49" t="s">
        <v>42</v>
      </c>
      <c r="G40" s="49" t="s">
        <v>31</v>
      </c>
      <c r="H40" s="7">
        <v>0.52100000000000002</v>
      </c>
      <c r="I40" s="53">
        <v>160</v>
      </c>
      <c r="J40" s="53">
        <v>170</v>
      </c>
      <c r="K40" s="52"/>
      <c r="L40" s="50">
        <v>170</v>
      </c>
      <c r="M40" s="82">
        <f>L40*H40</f>
        <v>88.570000000000007</v>
      </c>
      <c r="N40" s="81">
        <v>1</v>
      </c>
    </row>
    <row r="41" spans="1:14" x14ac:dyDescent="0.25">
      <c r="A41" s="2">
        <v>29</v>
      </c>
      <c r="B41" s="49" t="s">
        <v>128</v>
      </c>
      <c r="C41" s="49">
        <v>125</v>
      </c>
      <c r="D41" s="49" t="s">
        <v>22</v>
      </c>
      <c r="E41" s="49" t="s">
        <v>120</v>
      </c>
      <c r="F41" s="49" t="s">
        <v>42</v>
      </c>
      <c r="G41" s="49" t="s">
        <v>31</v>
      </c>
      <c r="H41" s="82">
        <v>0.52100000000000002</v>
      </c>
      <c r="I41" s="53">
        <v>215</v>
      </c>
      <c r="J41" s="97">
        <v>220</v>
      </c>
      <c r="K41" s="98"/>
      <c r="L41" s="84">
        <v>215</v>
      </c>
      <c r="M41" s="82">
        <f>L41*H41</f>
        <v>112.015</v>
      </c>
      <c r="N41" s="81">
        <v>1</v>
      </c>
    </row>
    <row r="42" spans="1:14" s="2" customFormat="1" x14ac:dyDescent="0.25">
      <c r="C42" s="2">
        <v>140</v>
      </c>
      <c r="H42" s="41"/>
      <c r="J42" s="99"/>
      <c r="K42" s="99"/>
      <c r="L42" s="42"/>
      <c r="M42" s="41"/>
    </row>
    <row r="43" spans="1:14" x14ac:dyDescent="0.25">
      <c r="A43" s="2">
        <v>30</v>
      </c>
      <c r="B43" s="81" t="s">
        <v>155</v>
      </c>
      <c r="C43" s="81">
        <v>128</v>
      </c>
      <c r="D43" s="81" t="s">
        <v>22</v>
      </c>
      <c r="E43" s="81" t="s">
        <v>87</v>
      </c>
      <c r="F43" s="81" t="s">
        <v>27</v>
      </c>
      <c r="G43" s="81" t="s">
        <v>31</v>
      </c>
      <c r="H43" s="94">
        <v>0.51739999999999997</v>
      </c>
      <c r="I43" s="83">
        <v>180</v>
      </c>
      <c r="J43" s="88">
        <v>195</v>
      </c>
      <c r="K43" s="88">
        <v>195</v>
      </c>
      <c r="L43" s="84">
        <v>180</v>
      </c>
      <c r="M43" s="82">
        <f>L43*H43</f>
        <v>93.131999999999991</v>
      </c>
      <c r="N43" s="81">
        <v>1</v>
      </c>
    </row>
    <row r="44" spans="1:14" s="3" customFormat="1" x14ac:dyDescent="0.25">
      <c r="A44" s="2"/>
      <c r="C44" s="2" t="s">
        <v>129</v>
      </c>
      <c r="H44" s="33"/>
      <c r="L44" s="34"/>
      <c r="M44" s="33"/>
    </row>
    <row r="45" spans="1:14" x14ac:dyDescent="0.25">
      <c r="A45" s="2">
        <v>31</v>
      </c>
      <c r="B45" s="81" t="s">
        <v>156</v>
      </c>
      <c r="C45" s="81">
        <v>159</v>
      </c>
      <c r="D45" s="81" t="s">
        <v>22</v>
      </c>
      <c r="E45" s="81" t="s">
        <v>50</v>
      </c>
      <c r="F45" s="81" t="s">
        <v>27</v>
      </c>
      <c r="G45" s="81" t="s">
        <v>31</v>
      </c>
      <c r="H45" s="82">
        <v>0.48430000000000001</v>
      </c>
      <c r="I45" s="83">
        <v>170</v>
      </c>
      <c r="J45" s="83">
        <v>180</v>
      </c>
      <c r="K45" s="88">
        <v>190</v>
      </c>
      <c r="L45" s="84">
        <v>180</v>
      </c>
      <c r="M45" s="82">
        <f t="shared" ref="M45:M108" si="1">L45*H45</f>
        <v>87.174000000000007</v>
      </c>
      <c r="N45" s="81">
        <v>2</v>
      </c>
    </row>
    <row r="46" spans="1:14" x14ac:dyDescent="0.25">
      <c r="A46" s="2">
        <v>32</v>
      </c>
      <c r="B46" s="81" t="s">
        <v>157</v>
      </c>
      <c r="C46" s="81">
        <v>161</v>
      </c>
      <c r="D46" s="81" t="s">
        <v>22</v>
      </c>
      <c r="E46" s="81" t="s">
        <v>50</v>
      </c>
      <c r="F46" s="81" t="s">
        <v>141</v>
      </c>
      <c r="G46" s="81" t="s">
        <v>31</v>
      </c>
      <c r="H46" s="82">
        <v>0.48249999999999998</v>
      </c>
      <c r="I46" s="83">
        <v>178</v>
      </c>
      <c r="J46" s="83">
        <v>188</v>
      </c>
      <c r="K46" s="83">
        <v>200</v>
      </c>
      <c r="L46" s="84">
        <v>200</v>
      </c>
      <c r="M46" s="82">
        <f t="shared" si="1"/>
        <v>96.5</v>
      </c>
      <c r="N46" s="81">
        <v>1</v>
      </c>
    </row>
    <row r="47" spans="1:14" x14ac:dyDescent="0.25">
      <c r="A47" s="2">
        <v>33</v>
      </c>
      <c r="B47" s="49" t="s">
        <v>158</v>
      </c>
      <c r="C47" s="49">
        <v>173.1</v>
      </c>
      <c r="D47" s="49" t="s">
        <v>22</v>
      </c>
      <c r="E47" s="49" t="s">
        <v>87</v>
      </c>
      <c r="F47" s="49" t="s">
        <v>42</v>
      </c>
      <c r="G47" s="49" t="s">
        <v>31</v>
      </c>
      <c r="H47" s="7">
        <v>0.47171000000000002</v>
      </c>
      <c r="I47" s="53">
        <v>200</v>
      </c>
      <c r="J47" s="100">
        <v>215</v>
      </c>
      <c r="K47" s="101">
        <v>220</v>
      </c>
      <c r="L47" s="84">
        <v>215</v>
      </c>
      <c r="M47" s="82">
        <f t="shared" si="1"/>
        <v>101.41765000000001</v>
      </c>
      <c r="N47" s="81">
        <v>1</v>
      </c>
    </row>
    <row r="48" spans="1:14" x14ac:dyDescent="0.25">
      <c r="H48" s="7"/>
      <c r="L48" s="84"/>
      <c r="M48" s="82">
        <f t="shared" si="1"/>
        <v>0</v>
      </c>
    </row>
    <row r="49" spans="8:13" x14ac:dyDescent="0.25">
      <c r="H49" s="82"/>
      <c r="L49" s="84"/>
      <c r="M49" s="82">
        <f t="shared" si="1"/>
        <v>0</v>
      </c>
    </row>
    <row r="50" spans="8:13" x14ac:dyDescent="0.25">
      <c r="H50" s="82"/>
      <c r="L50" s="84"/>
      <c r="M50" s="82">
        <f t="shared" si="1"/>
        <v>0</v>
      </c>
    </row>
    <row r="51" spans="8:13" x14ac:dyDescent="0.25">
      <c r="H51" s="82"/>
      <c r="L51" s="84"/>
      <c r="M51" s="82">
        <f t="shared" si="1"/>
        <v>0</v>
      </c>
    </row>
    <row r="52" spans="8:13" x14ac:dyDescent="0.25">
      <c r="H52" s="82"/>
      <c r="L52" s="84"/>
      <c r="M52" s="82">
        <f t="shared" si="1"/>
        <v>0</v>
      </c>
    </row>
    <row r="53" spans="8:13" x14ac:dyDescent="0.25">
      <c r="H53" s="82"/>
      <c r="L53" s="84"/>
      <c r="M53" s="82">
        <f t="shared" si="1"/>
        <v>0</v>
      </c>
    </row>
    <row r="54" spans="8:13" x14ac:dyDescent="0.25">
      <c r="H54" s="82"/>
      <c r="L54" s="84"/>
      <c r="M54" s="82">
        <f t="shared" si="1"/>
        <v>0</v>
      </c>
    </row>
    <row r="55" spans="8:13" x14ac:dyDescent="0.25">
      <c r="H55" s="82"/>
      <c r="L55" s="84"/>
      <c r="M55" s="82">
        <f t="shared" si="1"/>
        <v>0</v>
      </c>
    </row>
    <row r="56" spans="8:13" x14ac:dyDescent="0.25">
      <c r="H56" s="82"/>
      <c r="L56" s="84"/>
      <c r="M56" s="82">
        <f t="shared" si="1"/>
        <v>0</v>
      </c>
    </row>
    <row r="57" spans="8:13" x14ac:dyDescent="0.25">
      <c r="H57" s="82"/>
      <c r="L57" s="84"/>
      <c r="M57" s="82">
        <f t="shared" si="1"/>
        <v>0</v>
      </c>
    </row>
    <row r="58" spans="8:13" x14ac:dyDescent="0.25">
      <c r="H58" s="82"/>
      <c r="L58" s="84"/>
      <c r="M58" s="82">
        <f t="shared" si="1"/>
        <v>0</v>
      </c>
    </row>
    <row r="59" spans="8:13" x14ac:dyDescent="0.25">
      <c r="H59" s="82"/>
      <c r="L59" s="84"/>
      <c r="M59" s="82">
        <f t="shared" si="1"/>
        <v>0</v>
      </c>
    </row>
    <row r="60" spans="8:13" x14ac:dyDescent="0.25">
      <c r="H60" s="82"/>
      <c r="L60" s="84"/>
      <c r="M60" s="82">
        <f t="shared" si="1"/>
        <v>0</v>
      </c>
    </row>
    <row r="61" spans="8:13" x14ac:dyDescent="0.25">
      <c r="H61" s="82"/>
      <c r="L61" s="84"/>
      <c r="M61" s="82">
        <f t="shared" si="1"/>
        <v>0</v>
      </c>
    </row>
    <row r="62" spans="8:13" x14ac:dyDescent="0.25">
      <c r="H62" s="82"/>
      <c r="L62" s="84"/>
      <c r="M62" s="82">
        <f t="shared" si="1"/>
        <v>0</v>
      </c>
    </row>
    <row r="63" spans="8:13" x14ac:dyDescent="0.25">
      <c r="H63" s="82"/>
      <c r="L63" s="84"/>
      <c r="M63" s="82">
        <f t="shared" si="1"/>
        <v>0</v>
      </c>
    </row>
    <row r="64" spans="8:13" x14ac:dyDescent="0.25">
      <c r="H64" s="82"/>
      <c r="L64" s="84"/>
      <c r="M64" s="82">
        <f t="shared" si="1"/>
        <v>0</v>
      </c>
    </row>
    <row r="65" spans="8:13" x14ac:dyDescent="0.25">
      <c r="H65" s="82"/>
      <c r="L65" s="84"/>
      <c r="M65" s="82">
        <f t="shared" si="1"/>
        <v>0</v>
      </c>
    </row>
    <row r="66" spans="8:13" x14ac:dyDescent="0.25">
      <c r="H66" s="82"/>
      <c r="L66" s="84"/>
      <c r="M66" s="82">
        <f t="shared" si="1"/>
        <v>0</v>
      </c>
    </row>
    <row r="67" spans="8:13" x14ac:dyDescent="0.25">
      <c r="H67" s="82"/>
      <c r="L67" s="84"/>
      <c r="M67" s="82">
        <f t="shared" si="1"/>
        <v>0</v>
      </c>
    </row>
    <row r="68" spans="8:13" x14ac:dyDescent="0.25">
      <c r="H68" s="82"/>
      <c r="L68" s="84"/>
      <c r="M68" s="82">
        <f t="shared" si="1"/>
        <v>0</v>
      </c>
    </row>
    <row r="69" spans="8:13" x14ac:dyDescent="0.25">
      <c r="H69" s="82"/>
      <c r="L69" s="84"/>
      <c r="M69" s="82">
        <f t="shared" si="1"/>
        <v>0</v>
      </c>
    </row>
    <row r="70" spans="8:13" x14ac:dyDescent="0.25">
      <c r="H70" s="82"/>
      <c r="L70" s="84"/>
      <c r="M70" s="82">
        <f t="shared" si="1"/>
        <v>0</v>
      </c>
    </row>
    <row r="71" spans="8:13" x14ac:dyDescent="0.25">
      <c r="H71" s="82"/>
      <c r="L71" s="84"/>
      <c r="M71" s="82">
        <f t="shared" si="1"/>
        <v>0</v>
      </c>
    </row>
    <row r="72" spans="8:13" x14ac:dyDescent="0.25">
      <c r="H72" s="82"/>
      <c r="L72" s="84"/>
      <c r="M72" s="82">
        <f t="shared" si="1"/>
        <v>0</v>
      </c>
    </row>
    <row r="73" spans="8:13" x14ac:dyDescent="0.25">
      <c r="H73" s="82"/>
      <c r="L73" s="84"/>
      <c r="M73" s="82">
        <f t="shared" si="1"/>
        <v>0</v>
      </c>
    </row>
    <row r="74" spans="8:13" x14ac:dyDescent="0.25">
      <c r="H74" s="82"/>
      <c r="L74" s="84"/>
      <c r="M74" s="82">
        <f t="shared" si="1"/>
        <v>0</v>
      </c>
    </row>
    <row r="75" spans="8:13" x14ac:dyDescent="0.25">
      <c r="H75" s="82"/>
      <c r="L75" s="84"/>
      <c r="M75" s="82">
        <f t="shared" si="1"/>
        <v>0</v>
      </c>
    </row>
    <row r="76" spans="8:13" x14ac:dyDescent="0.25">
      <c r="H76" s="82"/>
      <c r="L76" s="84"/>
      <c r="M76" s="82">
        <f t="shared" si="1"/>
        <v>0</v>
      </c>
    </row>
    <row r="77" spans="8:13" x14ac:dyDescent="0.25">
      <c r="H77" s="82"/>
      <c r="L77" s="84"/>
      <c r="M77" s="82">
        <f t="shared" si="1"/>
        <v>0</v>
      </c>
    </row>
    <row r="78" spans="8:13" x14ac:dyDescent="0.25">
      <c r="H78" s="82"/>
      <c r="L78" s="84"/>
      <c r="M78" s="82">
        <f t="shared" si="1"/>
        <v>0</v>
      </c>
    </row>
    <row r="79" spans="8:13" x14ac:dyDescent="0.25">
      <c r="H79" s="82"/>
      <c r="L79" s="84"/>
      <c r="M79" s="82">
        <f t="shared" si="1"/>
        <v>0</v>
      </c>
    </row>
    <row r="80" spans="8:13" x14ac:dyDescent="0.25">
      <c r="H80" s="82"/>
      <c r="L80" s="84"/>
      <c r="M80" s="82">
        <f t="shared" si="1"/>
        <v>0</v>
      </c>
    </row>
    <row r="81" spans="8:13" x14ac:dyDescent="0.25">
      <c r="H81" s="82"/>
      <c r="L81" s="84"/>
      <c r="M81" s="82">
        <f t="shared" si="1"/>
        <v>0</v>
      </c>
    </row>
    <row r="82" spans="8:13" x14ac:dyDescent="0.25">
      <c r="H82" s="82"/>
      <c r="L82" s="84"/>
      <c r="M82" s="82">
        <f t="shared" si="1"/>
        <v>0</v>
      </c>
    </row>
    <row r="83" spans="8:13" x14ac:dyDescent="0.25">
      <c r="H83" s="82"/>
      <c r="L83" s="84"/>
      <c r="M83" s="82">
        <f t="shared" si="1"/>
        <v>0</v>
      </c>
    </row>
    <row r="84" spans="8:13" x14ac:dyDescent="0.25">
      <c r="H84" s="82"/>
      <c r="L84" s="84"/>
      <c r="M84" s="82">
        <f t="shared" si="1"/>
        <v>0</v>
      </c>
    </row>
    <row r="85" spans="8:13" x14ac:dyDescent="0.25">
      <c r="H85" s="82"/>
      <c r="L85" s="84"/>
      <c r="M85" s="82">
        <f t="shared" si="1"/>
        <v>0</v>
      </c>
    </row>
    <row r="86" spans="8:13" x14ac:dyDescent="0.25">
      <c r="H86" s="82"/>
      <c r="L86" s="84"/>
      <c r="M86" s="82">
        <f t="shared" si="1"/>
        <v>0</v>
      </c>
    </row>
    <row r="87" spans="8:13" x14ac:dyDescent="0.25">
      <c r="H87" s="82"/>
      <c r="L87" s="84"/>
      <c r="M87" s="82">
        <f t="shared" si="1"/>
        <v>0</v>
      </c>
    </row>
    <row r="88" spans="8:13" x14ac:dyDescent="0.25">
      <c r="H88" s="82"/>
      <c r="L88" s="84"/>
      <c r="M88" s="82">
        <f t="shared" si="1"/>
        <v>0</v>
      </c>
    </row>
    <row r="89" spans="8:13" x14ac:dyDescent="0.25">
      <c r="H89" s="82"/>
      <c r="L89" s="84"/>
      <c r="M89" s="82">
        <f t="shared" si="1"/>
        <v>0</v>
      </c>
    </row>
    <row r="90" spans="8:13" x14ac:dyDescent="0.25">
      <c r="H90" s="82"/>
      <c r="L90" s="84"/>
      <c r="M90" s="82">
        <f t="shared" si="1"/>
        <v>0</v>
      </c>
    </row>
    <row r="91" spans="8:13" x14ac:dyDescent="0.25">
      <c r="H91" s="82"/>
      <c r="L91" s="84"/>
      <c r="M91" s="82">
        <f t="shared" si="1"/>
        <v>0</v>
      </c>
    </row>
    <row r="92" spans="8:13" x14ac:dyDescent="0.25">
      <c r="H92" s="82"/>
      <c r="L92" s="84"/>
      <c r="M92" s="82">
        <f t="shared" si="1"/>
        <v>0</v>
      </c>
    </row>
    <row r="93" spans="8:13" x14ac:dyDescent="0.25">
      <c r="H93" s="82"/>
      <c r="L93" s="84"/>
      <c r="M93" s="82">
        <f t="shared" si="1"/>
        <v>0</v>
      </c>
    </row>
    <row r="94" spans="8:13" x14ac:dyDescent="0.25">
      <c r="H94" s="82"/>
      <c r="L94" s="84"/>
      <c r="M94" s="82">
        <f t="shared" si="1"/>
        <v>0</v>
      </c>
    </row>
    <row r="95" spans="8:13" x14ac:dyDescent="0.25">
      <c r="H95" s="82"/>
      <c r="L95" s="84"/>
      <c r="M95" s="82">
        <f t="shared" si="1"/>
        <v>0</v>
      </c>
    </row>
    <row r="96" spans="8:13" x14ac:dyDescent="0.25">
      <c r="H96" s="82"/>
      <c r="L96" s="84"/>
      <c r="M96" s="82">
        <f t="shared" si="1"/>
        <v>0</v>
      </c>
    </row>
    <row r="97" spans="8:13" x14ac:dyDescent="0.25">
      <c r="H97" s="82"/>
      <c r="L97" s="84"/>
      <c r="M97" s="82">
        <f t="shared" si="1"/>
        <v>0</v>
      </c>
    </row>
    <row r="98" spans="8:13" x14ac:dyDescent="0.25">
      <c r="H98" s="82"/>
      <c r="L98" s="84"/>
      <c r="M98" s="82">
        <f t="shared" si="1"/>
        <v>0</v>
      </c>
    </row>
    <row r="99" spans="8:13" x14ac:dyDescent="0.25">
      <c r="H99" s="82"/>
      <c r="L99" s="84"/>
      <c r="M99" s="82">
        <f t="shared" si="1"/>
        <v>0</v>
      </c>
    </row>
    <row r="100" spans="8:13" x14ac:dyDescent="0.25">
      <c r="H100" s="82"/>
      <c r="L100" s="84"/>
      <c r="M100" s="82">
        <f t="shared" si="1"/>
        <v>0</v>
      </c>
    </row>
    <row r="101" spans="8:13" x14ac:dyDescent="0.25">
      <c r="H101" s="82"/>
      <c r="L101" s="84"/>
      <c r="M101" s="82">
        <f t="shared" si="1"/>
        <v>0</v>
      </c>
    </row>
    <row r="102" spans="8:13" x14ac:dyDescent="0.25">
      <c r="H102" s="82"/>
      <c r="L102" s="84"/>
      <c r="M102" s="82">
        <f t="shared" si="1"/>
        <v>0</v>
      </c>
    </row>
    <row r="103" spans="8:13" x14ac:dyDescent="0.25">
      <c r="H103" s="82"/>
      <c r="L103" s="84"/>
      <c r="M103" s="82">
        <f t="shared" si="1"/>
        <v>0</v>
      </c>
    </row>
    <row r="104" spans="8:13" x14ac:dyDescent="0.25">
      <c r="H104" s="82"/>
      <c r="L104" s="84"/>
      <c r="M104" s="82">
        <f t="shared" si="1"/>
        <v>0</v>
      </c>
    </row>
    <row r="105" spans="8:13" x14ac:dyDescent="0.25">
      <c r="H105" s="82"/>
      <c r="L105" s="84"/>
      <c r="M105" s="82">
        <f t="shared" si="1"/>
        <v>0</v>
      </c>
    </row>
    <row r="106" spans="8:13" x14ac:dyDescent="0.25">
      <c r="H106" s="82"/>
      <c r="L106" s="84"/>
      <c r="M106" s="82">
        <f t="shared" si="1"/>
        <v>0</v>
      </c>
    </row>
    <row r="107" spans="8:13" x14ac:dyDescent="0.25">
      <c r="H107" s="82"/>
      <c r="L107" s="84"/>
      <c r="M107" s="82">
        <f t="shared" si="1"/>
        <v>0</v>
      </c>
    </row>
    <row r="108" spans="8:13" x14ac:dyDescent="0.25">
      <c r="H108" s="82"/>
      <c r="L108" s="84"/>
      <c r="M108" s="82">
        <f t="shared" si="1"/>
        <v>0</v>
      </c>
    </row>
    <row r="109" spans="8:13" x14ac:dyDescent="0.25">
      <c r="H109" s="82"/>
      <c r="L109" s="84"/>
      <c r="M109" s="82">
        <f t="shared" ref="M109:M172" si="2">L109*H109</f>
        <v>0</v>
      </c>
    </row>
    <row r="110" spans="8:13" x14ac:dyDescent="0.25">
      <c r="H110" s="82"/>
      <c r="L110" s="84"/>
      <c r="M110" s="82">
        <f t="shared" si="2"/>
        <v>0</v>
      </c>
    </row>
    <row r="111" spans="8:13" x14ac:dyDescent="0.25">
      <c r="H111" s="82"/>
      <c r="L111" s="84"/>
      <c r="M111" s="82">
        <f t="shared" si="2"/>
        <v>0</v>
      </c>
    </row>
    <row r="112" spans="8:13" x14ac:dyDescent="0.25">
      <c r="H112" s="82"/>
      <c r="L112" s="84"/>
      <c r="M112" s="82">
        <f t="shared" si="2"/>
        <v>0</v>
      </c>
    </row>
    <row r="113" spans="8:13" x14ac:dyDescent="0.25">
      <c r="H113" s="82"/>
      <c r="L113" s="84"/>
      <c r="M113" s="82">
        <f t="shared" si="2"/>
        <v>0</v>
      </c>
    </row>
    <row r="114" spans="8:13" x14ac:dyDescent="0.25">
      <c r="H114" s="82"/>
      <c r="L114" s="84"/>
      <c r="M114" s="82">
        <f t="shared" si="2"/>
        <v>0</v>
      </c>
    </row>
    <row r="115" spans="8:13" x14ac:dyDescent="0.25">
      <c r="H115" s="82"/>
      <c r="L115" s="84"/>
      <c r="M115" s="82">
        <f t="shared" si="2"/>
        <v>0</v>
      </c>
    </row>
    <row r="116" spans="8:13" x14ac:dyDescent="0.25">
      <c r="H116" s="82"/>
      <c r="L116" s="84"/>
      <c r="M116" s="82">
        <f t="shared" si="2"/>
        <v>0</v>
      </c>
    </row>
    <row r="117" spans="8:13" x14ac:dyDescent="0.25">
      <c r="H117" s="82"/>
      <c r="L117" s="84"/>
      <c r="M117" s="82">
        <f t="shared" si="2"/>
        <v>0</v>
      </c>
    </row>
    <row r="118" spans="8:13" x14ac:dyDescent="0.25">
      <c r="H118" s="82"/>
      <c r="L118" s="84"/>
      <c r="M118" s="82">
        <f t="shared" si="2"/>
        <v>0</v>
      </c>
    </row>
    <row r="119" spans="8:13" x14ac:dyDescent="0.25">
      <c r="H119" s="82"/>
      <c r="L119" s="84"/>
      <c r="M119" s="82">
        <f t="shared" si="2"/>
        <v>0</v>
      </c>
    </row>
    <row r="120" spans="8:13" x14ac:dyDescent="0.25">
      <c r="H120" s="82"/>
      <c r="L120" s="84"/>
      <c r="M120" s="82">
        <f t="shared" si="2"/>
        <v>0</v>
      </c>
    </row>
    <row r="121" spans="8:13" x14ac:dyDescent="0.25">
      <c r="H121" s="82"/>
      <c r="L121" s="84"/>
      <c r="M121" s="82">
        <f t="shared" si="2"/>
        <v>0</v>
      </c>
    </row>
    <row r="122" spans="8:13" x14ac:dyDescent="0.25">
      <c r="H122" s="82"/>
      <c r="L122" s="84"/>
      <c r="M122" s="82">
        <f t="shared" si="2"/>
        <v>0</v>
      </c>
    </row>
    <row r="123" spans="8:13" x14ac:dyDescent="0.25">
      <c r="H123" s="82"/>
      <c r="L123" s="84"/>
      <c r="M123" s="82">
        <f t="shared" si="2"/>
        <v>0</v>
      </c>
    </row>
    <row r="124" spans="8:13" x14ac:dyDescent="0.25">
      <c r="H124" s="82"/>
      <c r="L124" s="84"/>
      <c r="M124" s="82">
        <f t="shared" si="2"/>
        <v>0</v>
      </c>
    </row>
    <row r="125" spans="8:13" x14ac:dyDescent="0.25">
      <c r="H125" s="82"/>
      <c r="L125" s="84"/>
      <c r="M125" s="82">
        <f t="shared" si="2"/>
        <v>0</v>
      </c>
    </row>
    <row r="126" spans="8:13" x14ac:dyDescent="0.25">
      <c r="H126" s="82"/>
      <c r="L126" s="84"/>
      <c r="M126" s="82">
        <f t="shared" si="2"/>
        <v>0</v>
      </c>
    </row>
    <row r="127" spans="8:13" x14ac:dyDescent="0.25">
      <c r="H127" s="82"/>
      <c r="L127" s="84"/>
      <c r="M127" s="82">
        <f t="shared" si="2"/>
        <v>0</v>
      </c>
    </row>
    <row r="128" spans="8:13" x14ac:dyDescent="0.25">
      <c r="H128" s="82"/>
      <c r="L128" s="84"/>
      <c r="M128" s="82">
        <f t="shared" si="2"/>
        <v>0</v>
      </c>
    </row>
    <row r="129" spans="8:13" x14ac:dyDescent="0.25">
      <c r="H129" s="82"/>
      <c r="L129" s="84"/>
      <c r="M129" s="82">
        <f t="shared" si="2"/>
        <v>0</v>
      </c>
    </row>
    <row r="130" spans="8:13" x14ac:dyDescent="0.25">
      <c r="H130" s="82"/>
      <c r="L130" s="84"/>
      <c r="M130" s="82">
        <f t="shared" si="2"/>
        <v>0</v>
      </c>
    </row>
    <row r="131" spans="8:13" x14ac:dyDescent="0.25">
      <c r="H131" s="82"/>
      <c r="L131" s="84"/>
      <c r="M131" s="82">
        <f t="shared" si="2"/>
        <v>0</v>
      </c>
    </row>
    <row r="132" spans="8:13" x14ac:dyDescent="0.25">
      <c r="H132" s="82"/>
      <c r="L132" s="84"/>
      <c r="M132" s="82">
        <f t="shared" si="2"/>
        <v>0</v>
      </c>
    </row>
    <row r="133" spans="8:13" x14ac:dyDescent="0.25">
      <c r="H133" s="82"/>
      <c r="L133" s="84"/>
      <c r="M133" s="82">
        <f t="shared" si="2"/>
        <v>0</v>
      </c>
    </row>
    <row r="134" spans="8:13" x14ac:dyDescent="0.25">
      <c r="H134" s="82"/>
      <c r="L134" s="84"/>
      <c r="M134" s="82">
        <f t="shared" si="2"/>
        <v>0</v>
      </c>
    </row>
    <row r="135" spans="8:13" x14ac:dyDescent="0.25">
      <c r="H135" s="82"/>
      <c r="L135" s="84"/>
      <c r="M135" s="82">
        <f t="shared" si="2"/>
        <v>0</v>
      </c>
    </row>
    <row r="136" spans="8:13" x14ac:dyDescent="0.25">
      <c r="H136" s="82"/>
      <c r="L136" s="84"/>
      <c r="M136" s="82">
        <f t="shared" si="2"/>
        <v>0</v>
      </c>
    </row>
    <row r="137" spans="8:13" x14ac:dyDescent="0.25">
      <c r="H137" s="82"/>
      <c r="L137" s="84"/>
      <c r="M137" s="82">
        <f t="shared" si="2"/>
        <v>0</v>
      </c>
    </row>
    <row r="138" spans="8:13" x14ac:dyDescent="0.25">
      <c r="H138" s="82"/>
      <c r="L138" s="84"/>
      <c r="M138" s="82">
        <f t="shared" si="2"/>
        <v>0</v>
      </c>
    </row>
    <row r="139" spans="8:13" x14ac:dyDescent="0.25">
      <c r="H139" s="82"/>
      <c r="L139" s="84"/>
      <c r="M139" s="82">
        <f t="shared" si="2"/>
        <v>0</v>
      </c>
    </row>
    <row r="140" spans="8:13" x14ac:dyDescent="0.25">
      <c r="H140" s="82"/>
      <c r="L140" s="84"/>
      <c r="M140" s="82">
        <f t="shared" si="2"/>
        <v>0</v>
      </c>
    </row>
    <row r="141" spans="8:13" x14ac:dyDescent="0.25">
      <c r="H141" s="82"/>
      <c r="L141" s="84"/>
      <c r="M141" s="82">
        <f t="shared" si="2"/>
        <v>0</v>
      </c>
    </row>
    <row r="142" spans="8:13" x14ac:dyDescent="0.25">
      <c r="H142" s="82"/>
      <c r="L142" s="84"/>
      <c r="M142" s="82">
        <f t="shared" si="2"/>
        <v>0</v>
      </c>
    </row>
    <row r="143" spans="8:13" x14ac:dyDescent="0.25">
      <c r="H143" s="82"/>
      <c r="L143" s="84"/>
      <c r="M143" s="82">
        <f t="shared" si="2"/>
        <v>0</v>
      </c>
    </row>
    <row r="144" spans="8:13" x14ac:dyDescent="0.25">
      <c r="H144" s="82"/>
      <c r="L144" s="84"/>
      <c r="M144" s="82">
        <f t="shared" si="2"/>
        <v>0</v>
      </c>
    </row>
    <row r="145" spans="8:13" x14ac:dyDescent="0.25">
      <c r="H145" s="82"/>
      <c r="L145" s="84"/>
      <c r="M145" s="82">
        <f t="shared" si="2"/>
        <v>0</v>
      </c>
    </row>
    <row r="146" spans="8:13" x14ac:dyDescent="0.25">
      <c r="H146" s="82"/>
      <c r="L146" s="84"/>
      <c r="M146" s="82">
        <f t="shared" si="2"/>
        <v>0</v>
      </c>
    </row>
    <row r="147" spans="8:13" x14ac:dyDescent="0.25">
      <c r="H147" s="82"/>
      <c r="L147" s="84"/>
      <c r="M147" s="82">
        <f t="shared" si="2"/>
        <v>0</v>
      </c>
    </row>
    <row r="148" spans="8:13" x14ac:dyDescent="0.25">
      <c r="H148" s="82"/>
      <c r="L148" s="84"/>
      <c r="M148" s="82">
        <f t="shared" si="2"/>
        <v>0</v>
      </c>
    </row>
    <row r="149" spans="8:13" x14ac:dyDescent="0.25">
      <c r="H149" s="82"/>
      <c r="L149" s="84"/>
      <c r="M149" s="82">
        <f t="shared" si="2"/>
        <v>0</v>
      </c>
    </row>
    <row r="150" spans="8:13" x14ac:dyDescent="0.25">
      <c r="H150" s="82"/>
      <c r="L150" s="84"/>
      <c r="M150" s="82">
        <f t="shared" si="2"/>
        <v>0</v>
      </c>
    </row>
    <row r="151" spans="8:13" x14ac:dyDescent="0.25">
      <c r="H151" s="82"/>
      <c r="L151" s="84"/>
      <c r="M151" s="82">
        <f t="shared" si="2"/>
        <v>0</v>
      </c>
    </row>
    <row r="152" spans="8:13" x14ac:dyDescent="0.25">
      <c r="H152" s="82"/>
      <c r="L152" s="84"/>
      <c r="M152" s="82">
        <f t="shared" si="2"/>
        <v>0</v>
      </c>
    </row>
    <row r="153" spans="8:13" x14ac:dyDescent="0.25">
      <c r="H153" s="82"/>
      <c r="L153" s="84"/>
      <c r="M153" s="82">
        <f t="shared" si="2"/>
        <v>0</v>
      </c>
    </row>
    <row r="154" spans="8:13" x14ac:dyDescent="0.25">
      <c r="H154" s="82"/>
      <c r="L154" s="84"/>
      <c r="M154" s="82">
        <f t="shared" si="2"/>
        <v>0</v>
      </c>
    </row>
    <row r="155" spans="8:13" x14ac:dyDescent="0.25">
      <c r="H155" s="82"/>
      <c r="L155" s="84"/>
      <c r="M155" s="82">
        <f t="shared" si="2"/>
        <v>0</v>
      </c>
    </row>
    <row r="156" spans="8:13" x14ac:dyDescent="0.25">
      <c r="H156" s="82"/>
      <c r="L156" s="84"/>
      <c r="M156" s="82">
        <f t="shared" si="2"/>
        <v>0</v>
      </c>
    </row>
    <row r="157" spans="8:13" x14ac:dyDescent="0.25">
      <c r="H157" s="82"/>
      <c r="L157" s="84"/>
      <c r="M157" s="82">
        <f t="shared" si="2"/>
        <v>0</v>
      </c>
    </row>
    <row r="158" spans="8:13" x14ac:dyDescent="0.25">
      <c r="H158" s="82"/>
      <c r="L158" s="84"/>
      <c r="M158" s="82">
        <f t="shared" si="2"/>
        <v>0</v>
      </c>
    </row>
    <row r="159" spans="8:13" x14ac:dyDescent="0.25">
      <c r="H159" s="82"/>
      <c r="L159" s="84"/>
      <c r="M159" s="82">
        <f t="shared" si="2"/>
        <v>0</v>
      </c>
    </row>
    <row r="160" spans="8:13" x14ac:dyDescent="0.25">
      <c r="H160" s="82"/>
      <c r="L160" s="84"/>
      <c r="M160" s="82">
        <f t="shared" si="2"/>
        <v>0</v>
      </c>
    </row>
    <row r="161" spans="8:13" x14ac:dyDescent="0.25">
      <c r="H161" s="82"/>
      <c r="L161" s="84"/>
      <c r="M161" s="82">
        <f t="shared" si="2"/>
        <v>0</v>
      </c>
    </row>
    <row r="162" spans="8:13" x14ac:dyDescent="0.25">
      <c r="H162" s="82"/>
      <c r="L162" s="84"/>
      <c r="M162" s="82">
        <f t="shared" si="2"/>
        <v>0</v>
      </c>
    </row>
    <row r="163" spans="8:13" x14ac:dyDescent="0.25">
      <c r="H163" s="82"/>
      <c r="L163" s="84"/>
      <c r="M163" s="82">
        <f t="shared" si="2"/>
        <v>0</v>
      </c>
    </row>
    <row r="164" spans="8:13" x14ac:dyDescent="0.25">
      <c r="H164" s="82"/>
      <c r="L164" s="84"/>
      <c r="M164" s="82">
        <f t="shared" si="2"/>
        <v>0</v>
      </c>
    </row>
    <row r="165" spans="8:13" x14ac:dyDescent="0.25">
      <c r="H165" s="82"/>
      <c r="L165" s="84"/>
      <c r="M165" s="82">
        <f t="shared" si="2"/>
        <v>0</v>
      </c>
    </row>
    <row r="166" spans="8:13" x14ac:dyDescent="0.25">
      <c r="H166" s="82"/>
      <c r="L166" s="84"/>
      <c r="M166" s="82">
        <f t="shared" si="2"/>
        <v>0</v>
      </c>
    </row>
    <row r="167" spans="8:13" x14ac:dyDescent="0.25">
      <c r="H167" s="82"/>
      <c r="L167" s="84"/>
      <c r="M167" s="82">
        <f t="shared" si="2"/>
        <v>0</v>
      </c>
    </row>
    <row r="168" spans="8:13" x14ac:dyDescent="0.25">
      <c r="H168" s="82"/>
      <c r="L168" s="84"/>
      <c r="M168" s="82">
        <f t="shared" si="2"/>
        <v>0</v>
      </c>
    </row>
    <row r="169" spans="8:13" x14ac:dyDescent="0.25">
      <c r="H169" s="82"/>
      <c r="L169" s="84"/>
      <c r="M169" s="82">
        <f t="shared" si="2"/>
        <v>0</v>
      </c>
    </row>
    <row r="170" spans="8:13" x14ac:dyDescent="0.25">
      <c r="H170" s="82"/>
      <c r="L170" s="84"/>
      <c r="M170" s="82">
        <f t="shared" si="2"/>
        <v>0</v>
      </c>
    </row>
    <row r="171" spans="8:13" x14ac:dyDescent="0.25">
      <c r="H171" s="82"/>
      <c r="L171" s="84"/>
      <c r="M171" s="82">
        <f t="shared" si="2"/>
        <v>0</v>
      </c>
    </row>
    <row r="172" spans="8:13" x14ac:dyDescent="0.25">
      <c r="H172" s="82"/>
      <c r="L172" s="84"/>
      <c r="M172" s="82">
        <f t="shared" si="2"/>
        <v>0</v>
      </c>
    </row>
    <row r="173" spans="8:13" x14ac:dyDescent="0.25">
      <c r="H173" s="82"/>
      <c r="L173" s="84"/>
      <c r="M173" s="82">
        <f t="shared" ref="M173:M236" si="3">L173*H173</f>
        <v>0</v>
      </c>
    </row>
    <row r="174" spans="8:13" x14ac:dyDescent="0.25">
      <c r="H174" s="82"/>
      <c r="L174" s="84"/>
      <c r="M174" s="82">
        <f t="shared" si="3"/>
        <v>0</v>
      </c>
    </row>
    <row r="175" spans="8:13" x14ac:dyDescent="0.25">
      <c r="H175" s="82"/>
      <c r="L175" s="84"/>
      <c r="M175" s="82">
        <f t="shared" si="3"/>
        <v>0</v>
      </c>
    </row>
    <row r="176" spans="8:13" x14ac:dyDescent="0.25">
      <c r="H176" s="82"/>
      <c r="L176" s="84"/>
      <c r="M176" s="82">
        <f t="shared" si="3"/>
        <v>0</v>
      </c>
    </row>
    <row r="177" spans="8:13" x14ac:dyDescent="0.25">
      <c r="H177" s="82"/>
      <c r="L177" s="84"/>
      <c r="M177" s="82">
        <f t="shared" si="3"/>
        <v>0</v>
      </c>
    </row>
    <row r="178" spans="8:13" x14ac:dyDescent="0.25">
      <c r="H178" s="82"/>
      <c r="L178" s="84"/>
      <c r="M178" s="82">
        <f t="shared" si="3"/>
        <v>0</v>
      </c>
    </row>
    <row r="179" spans="8:13" x14ac:dyDescent="0.25">
      <c r="H179" s="82"/>
      <c r="L179" s="84"/>
      <c r="M179" s="82">
        <f t="shared" si="3"/>
        <v>0</v>
      </c>
    </row>
    <row r="180" spans="8:13" x14ac:dyDescent="0.25">
      <c r="H180" s="82"/>
      <c r="L180" s="84"/>
      <c r="M180" s="82">
        <f t="shared" si="3"/>
        <v>0</v>
      </c>
    </row>
    <row r="181" spans="8:13" x14ac:dyDescent="0.25">
      <c r="H181" s="82"/>
      <c r="L181" s="84"/>
      <c r="M181" s="82">
        <f t="shared" si="3"/>
        <v>0</v>
      </c>
    </row>
    <row r="182" spans="8:13" x14ac:dyDescent="0.25">
      <c r="H182" s="82"/>
      <c r="L182" s="84"/>
      <c r="M182" s="82">
        <f t="shared" si="3"/>
        <v>0</v>
      </c>
    </row>
    <row r="183" spans="8:13" x14ac:dyDescent="0.25">
      <c r="H183" s="82"/>
      <c r="L183" s="84"/>
      <c r="M183" s="82">
        <f t="shared" si="3"/>
        <v>0</v>
      </c>
    </row>
    <row r="184" spans="8:13" x14ac:dyDescent="0.25">
      <c r="H184" s="82"/>
      <c r="L184" s="84"/>
      <c r="M184" s="82">
        <f t="shared" si="3"/>
        <v>0</v>
      </c>
    </row>
    <row r="185" spans="8:13" x14ac:dyDescent="0.25">
      <c r="H185" s="82"/>
      <c r="L185" s="84"/>
      <c r="M185" s="82">
        <f t="shared" si="3"/>
        <v>0</v>
      </c>
    </row>
    <row r="186" spans="8:13" x14ac:dyDescent="0.25">
      <c r="H186" s="82"/>
      <c r="L186" s="84"/>
      <c r="M186" s="82">
        <f t="shared" si="3"/>
        <v>0</v>
      </c>
    </row>
    <row r="187" spans="8:13" x14ac:dyDescent="0.25">
      <c r="H187" s="82"/>
      <c r="L187" s="84"/>
      <c r="M187" s="82">
        <f t="shared" si="3"/>
        <v>0</v>
      </c>
    </row>
    <row r="188" spans="8:13" x14ac:dyDescent="0.25">
      <c r="H188" s="82"/>
      <c r="L188" s="84"/>
      <c r="M188" s="82">
        <f t="shared" si="3"/>
        <v>0</v>
      </c>
    </row>
    <row r="189" spans="8:13" x14ac:dyDescent="0.25">
      <c r="H189" s="82"/>
      <c r="L189" s="84"/>
      <c r="M189" s="82">
        <f t="shared" si="3"/>
        <v>0</v>
      </c>
    </row>
    <row r="190" spans="8:13" x14ac:dyDescent="0.25">
      <c r="H190" s="82"/>
      <c r="L190" s="84"/>
      <c r="M190" s="82">
        <f t="shared" si="3"/>
        <v>0</v>
      </c>
    </row>
    <row r="191" spans="8:13" x14ac:dyDescent="0.25">
      <c r="H191" s="82"/>
      <c r="L191" s="84"/>
      <c r="M191" s="82">
        <f t="shared" si="3"/>
        <v>0</v>
      </c>
    </row>
    <row r="192" spans="8:13" x14ac:dyDescent="0.25">
      <c r="H192" s="82"/>
      <c r="L192" s="84"/>
      <c r="M192" s="82">
        <f t="shared" si="3"/>
        <v>0</v>
      </c>
    </row>
    <row r="193" spans="8:13" x14ac:dyDescent="0.25">
      <c r="H193" s="82"/>
      <c r="L193" s="84"/>
      <c r="M193" s="82">
        <f t="shared" si="3"/>
        <v>0</v>
      </c>
    </row>
    <row r="194" spans="8:13" x14ac:dyDescent="0.25">
      <c r="H194" s="82"/>
      <c r="L194" s="84"/>
      <c r="M194" s="82">
        <f t="shared" si="3"/>
        <v>0</v>
      </c>
    </row>
    <row r="195" spans="8:13" x14ac:dyDescent="0.25">
      <c r="H195" s="82"/>
      <c r="L195" s="84"/>
      <c r="M195" s="82">
        <f t="shared" si="3"/>
        <v>0</v>
      </c>
    </row>
    <row r="196" spans="8:13" x14ac:dyDescent="0.25">
      <c r="H196" s="82"/>
      <c r="L196" s="84"/>
      <c r="M196" s="82">
        <f t="shared" si="3"/>
        <v>0</v>
      </c>
    </row>
    <row r="197" spans="8:13" x14ac:dyDescent="0.25">
      <c r="H197" s="82"/>
      <c r="L197" s="84"/>
      <c r="M197" s="82">
        <f t="shared" si="3"/>
        <v>0</v>
      </c>
    </row>
    <row r="198" spans="8:13" x14ac:dyDescent="0.25">
      <c r="H198" s="82"/>
      <c r="L198" s="84"/>
      <c r="M198" s="82">
        <f t="shared" si="3"/>
        <v>0</v>
      </c>
    </row>
    <row r="199" spans="8:13" x14ac:dyDescent="0.25">
      <c r="H199" s="82"/>
      <c r="L199" s="84"/>
      <c r="M199" s="82">
        <f t="shared" si="3"/>
        <v>0</v>
      </c>
    </row>
    <row r="200" spans="8:13" x14ac:dyDescent="0.25">
      <c r="H200" s="82"/>
      <c r="L200" s="84"/>
      <c r="M200" s="82">
        <f t="shared" si="3"/>
        <v>0</v>
      </c>
    </row>
    <row r="201" spans="8:13" x14ac:dyDescent="0.25">
      <c r="H201" s="82"/>
      <c r="L201" s="84"/>
      <c r="M201" s="82">
        <f t="shared" si="3"/>
        <v>0</v>
      </c>
    </row>
    <row r="202" spans="8:13" x14ac:dyDescent="0.25">
      <c r="H202" s="82"/>
      <c r="L202" s="84"/>
      <c r="M202" s="82">
        <f t="shared" si="3"/>
        <v>0</v>
      </c>
    </row>
    <row r="203" spans="8:13" x14ac:dyDescent="0.25">
      <c r="H203" s="82"/>
      <c r="L203" s="84"/>
      <c r="M203" s="82">
        <f t="shared" si="3"/>
        <v>0</v>
      </c>
    </row>
    <row r="204" spans="8:13" x14ac:dyDescent="0.25">
      <c r="H204" s="82"/>
      <c r="L204" s="84"/>
      <c r="M204" s="82">
        <f t="shared" si="3"/>
        <v>0</v>
      </c>
    </row>
    <row r="205" spans="8:13" x14ac:dyDescent="0.25">
      <c r="H205" s="82"/>
      <c r="L205" s="84"/>
      <c r="M205" s="82">
        <f t="shared" si="3"/>
        <v>0</v>
      </c>
    </row>
    <row r="206" spans="8:13" x14ac:dyDescent="0.25">
      <c r="H206" s="82"/>
      <c r="L206" s="84"/>
      <c r="M206" s="82">
        <f t="shared" si="3"/>
        <v>0</v>
      </c>
    </row>
    <row r="207" spans="8:13" x14ac:dyDescent="0.25">
      <c r="H207" s="82"/>
      <c r="L207" s="84"/>
      <c r="M207" s="82">
        <f t="shared" si="3"/>
        <v>0</v>
      </c>
    </row>
    <row r="208" spans="8:13" x14ac:dyDescent="0.25">
      <c r="H208" s="82"/>
      <c r="L208" s="84"/>
      <c r="M208" s="82">
        <f t="shared" si="3"/>
        <v>0</v>
      </c>
    </row>
    <row r="209" spans="8:13" x14ac:dyDescent="0.25">
      <c r="H209" s="82"/>
      <c r="L209" s="84"/>
      <c r="M209" s="82">
        <f t="shared" si="3"/>
        <v>0</v>
      </c>
    </row>
    <row r="210" spans="8:13" x14ac:dyDescent="0.25">
      <c r="H210" s="82"/>
      <c r="L210" s="84"/>
      <c r="M210" s="82">
        <f t="shared" si="3"/>
        <v>0</v>
      </c>
    </row>
    <row r="211" spans="8:13" x14ac:dyDescent="0.25">
      <c r="H211" s="82"/>
      <c r="L211" s="84"/>
      <c r="M211" s="82">
        <f t="shared" si="3"/>
        <v>0</v>
      </c>
    </row>
    <row r="212" spans="8:13" x14ac:dyDescent="0.25">
      <c r="H212" s="82"/>
      <c r="L212" s="84"/>
      <c r="M212" s="82">
        <f t="shared" si="3"/>
        <v>0</v>
      </c>
    </row>
    <row r="213" spans="8:13" x14ac:dyDescent="0.25">
      <c r="H213" s="82"/>
      <c r="L213" s="84"/>
      <c r="M213" s="82">
        <f t="shared" si="3"/>
        <v>0</v>
      </c>
    </row>
    <row r="214" spans="8:13" x14ac:dyDescent="0.25">
      <c r="H214" s="82"/>
      <c r="L214" s="84"/>
      <c r="M214" s="82">
        <f t="shared" si="3"/>
        <v>0</v>
      </c>
    </row>
    <row r="215" spans="8:13" x14ac:dyDescent="0.25">
      <c r="H215" s="82"/>
      <c r="L215" s="84"/>
      <c r="M215" s="82">
        <f t="shared" si="3"/>
        <v>0</v>
      </c>
    </row>
    <row r="216" spans="8:13" x14ac:dyDescent="0.25">
      <c r="H216" s="82"/>
      <c r="L216" s="84"/>
      <c r="M216" s="82">
        <f t="shared" si="3"/>
        <v>0</v>
      </c>
    </row>
    <row r="217" spans="8:13" x14ac:dyDescent="0.25">
      <c r="H217" s="82"/>
      <c r="L217" s="84"/>
      <c r="M217" s="82">
        <f t="shared" si="3"/>
        <v>0</v>
      </c>
    </row>
    <row r="218" spans="8:13" x14ac:dyDescent="0.25">
      <c r="H218" s="82"/>
      <c r="L218" s="84"/>
      <c r="M218" s="82">
        <f t="shared" si="3"/>
        <v>0</v>
      </c>
    </row>
    <row r="219" spans="8:13" x14ac:dyDescent="0.25">
      <c r="H219" s="82"/>
      <c r="L219" s="84"/>
      <c r="M219" s="82">
        <f t="shared" si="3"/>
        <v>0</v>
      </c>
    </row>
    <row r="220" spans="8:13" x14ac:dyDescent="0.25">
      <c r="H220" s="82"/>
      <c r="L220" s="84"/>
      <c r="M220" s="82">
        <f t="shared" si="3"/>
        <v>0</v>
      </c>
    </row>
    <row r="221" spans="8:13" x14ac:dyDescent="0.25">
      <c r="H221" s="82"/>
      <c r="L221" s="84"/>
      <c r="M221" s="82">
        <f t="shared" si="3"/>
        <v>0</v>
      </c>
    </row>
    <row r="222" spans="8:13" x14ac:dyDescent="0.25">
      <c r="H222" s="82"/>
      <c r="L222" s="84"/>
      <c r="M222" s="82">
        <f t="shared" si="3"/>
        <v>0</v>
      </c>
    </row>
    <row r="223" spans="8:13" x14ac:dyDescent="0.25">
      <c r="H223" s="82"/>
      <c r="L223" s="84"/>
      <c r="M223" s="82">
        <f t="shared" si="3"/>
        <v>0</v>
      </c>
    </row>
    <row r="224" spans="8:13" x14ac:dyDescent="0.25">
      <c r="H224" s="82"/>
      <c r="L224" s="84"/>
      <c r="M224" s="82">
        <f t="shared" si="3"/>
        <v>0</v>
      </c>
    </row>
    <row r="225" spans="8:13" x14ac:dyDescent="0.25">
      <c r="H225" s="82"/>
      <c r="L225" s="84"/>
      <c r="M225" s="82">
        <f t="shared" si="3"/>
        <v>0</v>
      </c>
    </row>
    <row r="226" spans="8:13" x14ac:dyDescent="0.25">
      <c r="H226" s="82"/>
      <c r="L226" s="84"/>
      <c r="M226" s="82">
        <f t="shared" si="3"/>
        <v>0</v>
      </c>
    </row>
    <row r="227" spans="8:13" x14ac:dyDescent="0.25">
      <c r="H227" s="82"/>
      <c r="L227" s="84"/>
      <c r="M227" s="82">
        <f t="shared" si="3"/>
        <v>0</v>
      </c>
    </row>
    <row r="228" spans="8:13" x14ac:dyDescent="0.25">
      <c r="H228" s="82"/>
      <c r="L228" s="84"/>
      <c r="M228" s="82">
        <f t="shared" si="3"/>
        <v>0</v>
      </c>
    </row>
    <row r="229" spans="8:13" x14ac:dyDescent="0.25">
      <c r="H229" s="82"/>
      <c r="L229" s="84"/>
      <c r="M229" s="82">
        <f t="shared" si="3"/>
        <v>0</v>
      </c>
    </row>
    <row r="230" spans="8:13" x14ac:dyDescent="0.25">
      <c r="H230" s="82"/>
      <c r="L230" s="84"/>
      <c r="M230" s="82">
        <f t="shared" si="3"/>
        <v>0</v>
      </c>
    </row>
    <row r="231" spans="8:13" x14ac:dyDescent="0.25">
      <c r="H231" s="82"/>
      <c r="L231" s="84"/>
      <c r="M231" s="82">
        <f t="shared" si="3"/>
        <v>0</v>
      </c>
    </row>
    <row r="232" spans="8:13" x14ac:dyDescent="0.25">
      <c r="H232" s="82"/>
      <c r="L232" s="84"/>
      <c r="M232" s="82">
        <f t="shared" si="3"/>
        <v>0</v>
      </c>
    </row>
    <row r="233" spans="8:13" x14ac:dyDescent="0.25">
      <c r="H233" s="82"/>
      <c r="L233" s="84"/>
      <c r="M233" s="82">
        <f t="shared" si="3"/>
        <v>0</v>
      </c>
    </row>
    <row r="234" spans="8:13" x14ac:dyDescent="0.25">
      <c r="H234" s="82"/>
      <c r="L234" s="84"/>
      <c r="M234" s="82">
        <f t="shared" si="3"/>
        <v>0</v>
      </c>
    </row>
    <row r="235" spans="8:13" x14ac:dyDescent="0.25">
      <c r="H235" s="82"/>
      <c r="L235" s="84"/>
      <c r="M235" s="82">
        <f t="shared" si="3"/>
        <v>0</v>
      </c>
    </row>
    <row r="236" spans="8:13" x14ac:dyDescent="0.25">
      <c r="H236" s="82"/>
      <c r="L236" s="84"/>
      <c r="M236" s="82">
        <f t="shared" si="3"/>
        <v>0</v>
      </c>
    </row>
    <row r="237" spans="8:13" x14ac:dyDescent="0.25">
      <c r="H237" s="82"/>
      <c r="L237" s="84"/>
      <c r="M237" s="82">
        <f t="shared" ref="M237:M300" si="4">L237*H237</f>
        <v>0</v>
      </c>
    </row>
    <row r="238" spans="8:13" x14ac:dyDescent="0.25">
      <c r="H238" s="82"/>
      <c r="L238" s="84"/>
      <c r="M238" s="82">
        <f t="shared" si="4"/>
        <v>0</v>
      </c>
    </row>
    <row r="239" spans="8:13" x14ac:dyDescent="0.25">
      <c r="H239" s="82"/>
      <c r="L239" s="84"/>
      <c r="M239" s="82">
        <f t="shared" si="4"/>
        <v>0</v>
      </c>
    </row>
    <row r="240" spans="8:13" x14ac:dyDescent="0.25">
      <c r="H240" s="82"/>
      <c r="L240" s="84"/>
      <c r="M240" s="82">
        <f t="shared" si="4"/>
        <v>0</v>
      </c>
    </row>
    <row r="241" spans="8:13" x14ac:dyDescent="0.25">
      <c r="H241" s="82"/>
      <c r="L241" s="84"/>
      <c r="M241" s="82">
        <f t="shared" si="4"/>
        <v>0</v>
      </c>
    </row>
    <row r="242" spans="8:13" x14ac:dyDescent="0.25">
      <c r="H242" s="82"/>
      <c r="L242" s="84"/>
      <c r="M242" s="82">
        <f t="shared" si="4"/>
        <v>0</v>
      </c>
    </row>
    <row r="243" spans="8:13" x14ac:dyDescent="0.25">
      <c r="H243" s="82"/>
      <c r="L243" s="84"/>
      <c r="M243" s="82">
        <f t="shared" si="4"/>
        <v>0</v>
      </c>
    </row>
    <row r="244" spans="8:13" x14ac:dyDescent="0.25">
      <c r="H244" s="82"/>
      <c r="L244" s="84"/>
      <c r="M244" s="82">
        <f t="shared" si="4"/>
        <v>0</v>
      </c>
    </row>
    <row r="245" spans="8:13" x14ac:dyDescent="0.25">
      <c r="H245" s="82"/>
      <c r="L245" s="84"/>
      <c r="M245" s="82">
        <f t="shared" si="4"/>
        <v>0</v>
      </c>
    </row>
    <row r="246" spans="8:13" x14ac:dyDescent="0.25">
      <c r="H246" s="82"/>
      <c r="L246" s="84"/>
      <c r="M246" s="82">
        <f t="shared" si="4"/>
        <v>0</v>
      </c>
    </row>
    <row r="247" spans="8:13" x14ac:dyDescent="0.25">
      <c r="H247" s="82"/>
      <c r="L247" s="84"/>
      <c r="M247" s="82">
        <f t="shared" si="4"/>
        <v>0</v>
      </c>
    </row>
    <row r="248" spans="8:13" x14ac:dyDescent="0.25">
      <c r="H248" s="82"/>
      <c r="L248" s="84"/>
      <c r="M248" s="82">
        <f t="shared" si="4"/>
        <v>0</v>
      </c>
    </row>
    <row r="249" spans="8:13" x14ac:dyDescent="0.25">
      <c r="H249" s="82"/>
      <c r="L249" s="84"/>
      <c r="M249" s="82">
        <f t="shared" si="4"/>
        <v>0</v>
      </c>
    </row>
    <row r="250" spans="8:13" x14ac:dyDescent="0.25">
      <c r="H250" s="82"/>
      <c r="L250" s="84"/>
      <c r="M250" s="82">
        <f t="shared" si="4"/>
        <v>0</v>
      </c>
    </row>
    <row r="251" spans="8:13" x14ac:dyDescent="0.25">
      <c r="H251" s="82"/>
      <c r="L251" s="84"/>
      <c r="M251" s="82">
        <f t="shared" si="4"/>
        <v>0</v>
      </c>
    </row>
    <row r="252" spans="8:13" x14ac:dyDescent="0.25">
      <c r="H252" s="82"/>
      <c r="L252" s="84"/>
      <c r="M252" s="82">
        <f t="shared" si="4"/>
        <v>0</v>
      </c>
    </row>
    <row r="253" spans="8:13" x14ac:dyDescent="0.25">
      <c r="H253" s="82"/>
      <c r="L253" s="84"/>
      <c r="M253" s="82">
        <f t="shared" si="4"/>
        <v>0</v>
      </c>
    </row>
    <row r="254" spans="8:13" x14ac:dyDescent="0.25">
      <c r="H254" s="82"/>
      <c r="L254" s="84"/>
      <c r="M254" s="82">
        <f t="shared" si="4"/>
        <v>0</v>
      </c>
    </row>
    <row r="255" spans="8:13" x14ac:dyDescent="0.25">
      <c r="H255" s="82"/>
      <c r="L255" s="84"/>
      <c r="M255" s="82">
        <f t="shared" si="4"/>
        <v>0</v>
      </c>
    </row>
    <row r="256" spans="8:13" x14ac:dyDescent="0.25">
      <c r="H256" s="82"/>
      <c r="L256" s="84"/>
      <c r="M256" s="82">
        <f t="shared" si="4"/>
        <v>0</v>
      </c>
    </row>
    <row r="257" spans="8:13" x14ac:dyDescent="0.25">
      <c r="H257" s="82"/>
      <c r="L257" s="84"/>
      <c r="M257" s="82">
        <f t="shared" si="4"/>
        <v>0</v>
      </c>
    </row>
    <row r="258" spans="8:13" x14ac:dyDescent="0.25">
      <c r="H258" s="82"/>
      <c r="L258" s="84"/>
      <c r="M258" s="82">
        <f t="shared" si="4"/>
        <v>0</v>
      </c>
    </row>
    <row r="259" spans="8:13" x14ac:dyDescent="0.25">
      <c r="H259" s="82"/>
      <c r="L259" s="84"/>
      <c r="M259" s="82">
        <f t="shared" si="4"/>
        <v>0</v>
      </c>
    </row>
    <row r="260" spans="8:13" x14ac:dyDescent="0.25">
      <c r="H260" s="82"/>
      <c r="L260" s="84"/>
      <c r="M260" s="82">
        <f t="shared" si="4"/>
        <v>0</v>
      </c>
    </row>
    <row r="261" spans="8:13" x14ac:dyDescent="0.25">
      <c r="H261" s="82"/>
      <c r="L261" s="84"/>
      <c r="M261" s="82">
        <f t="shared" si="4"/>
        <v>0</v>
      </c>
    </row>
    <row r="262" spans="8:13" x14ac:dyDescent="0.25">
      <c r="H262" s="82"/>
      <c r="L262" s="84"/>
      <c r="M262" s="82">
        <f t="shared" si="4"/>
        <v>0</v>
      </c>
    </row>
    <row r="263" spans="8:13" x14ac:dyDescent="0.25">
      <c r="H263" s="82"/>
      <c r="L263" s="84"/>
      <c r="M263" s="82">
        <f t="shared" si="4"/>
        <v>0</v>
      </c>
    </row>
    <row r="264" spans="8:13" x14ac:dyDescent="0.25">
      <c r="H264" s="82"/>
      <c r="L264" s="84"/>
      <c r="M264" s="82">
        <f t="shared" si="4"/>
        <v>0</v>
      </c>
    </row>
    <row r="265" spans="8:13" x14ac:dyDescent="0.25">
      <c r="H265" s="82"/>
      <c r="L265" s="84"/>
      <c r="M265" s="82">
        <f t="shared" si="4"/>
        <v>0</v>
      </c>
    </row>
    <row r="266" spans="8:13" x14ac:dyDescent="0.25">
      <c r="H266" s="82"/>
      <c r="L266" s="84"/>
      <c r="M266" s="82">
        <f t="shared" si="4"/>
        <v>0</v>
      </c>
    </row>
    <row r="267" spans="8:13" x14ac:dyDescent="0.25">
      <c r="H267" s="82"/>
      <c r="L267" s="84"/>
      <c r="M267" s="82">
        <f t="shared" si="4"/>
        <v>0</v>
      </c>
    </row>
    <row r="268" spans="8:13" x14ac:dyDescent="0.25">
      <c r="H268" s="82"/>
      <c r="L268" s="84"/>
      <c r="M268" s="82">
        <f t="shared" si="4"/>
        <v>0</v>
      </c>
    </row>
    <row r="269" spans="8:13" x14ac:dyDescent="0.25">
      <c r="H269" s="82"/>
      <c r="L269" s="84"/>
      <c r="M269" s="82">
        <f t="shared" si="4"/>
        <v>0</v>
      </c>
    </row>
    <row r="270" spans="8:13" x14ac:dyDescent="0.25">
      <c r="H270" s="82"/>
      <c r="L270" s="84"/>
      <c r="M270" s="82">
        <f t="shared" si="4"/>
        <v>0</v>
      </c>
    </row>
    <row r="271" spans="8:13" x14ac:dyDescent="0.25">
      <c r="H271" s="82"/>
      <c r="L271" s="84"/>
      <c r="M271" s="82">
        <f t="shared" si="4"/>
        <v>0</v>
      </c>
    </row>
    <row r="272" spans="8:13" x14ac:dyDescent="0.25">
      <c r="H272" s="82"/>
      <c r="L272" s="84"/>
      <c r="M272" s="82">
        <f t="shared" si="4"/>
        <v>0</v>
      </c>
    </row>
    <row r="273" spans="8:13" x14ac:dyDescent="0.25">
      <c r="H273" s="82"/>
      <c r="L273" s="84"/>
      <c r="M273" s="82">
        <f t="shared" si="4"/>
        <v>0</v>
      </c>
    </row>
    <row r="274" spans="8:13" x14ac:dyDescent="0.25">
      <c r="H274" s="82"/>
      <c r="L274" s="84"/>
      <c r="M274" s="82">
        <f t="shared" si="4"/>
        <v>0</v>
      </c>
    </row>
    <row r="275" spans="8:13" x14ac:dyDescent="0.25">
      <c r="H275" s="82"/>
      <c r="L275" s="84"/>
      <c r="M275" s="82">
        <f t="shared" si="4"/>
        <v>0</v>
      </c>
    </row>
    <row r="276" spans="8:13" x14ac:dyDescent="0.25">
      <c r="H276" s="82"/>
      <c r="L276" s="84"/>
      <c r="M276" s="82">
        <f t="shared" si="4"/>
        <v>0</v>
      </c>
    </row>
    <row r="277" spans="8:13" x14ac:dyDescent="0.25">
      <c r="H277" s="82"/>
      <c r="L277" s="84"/>
      <c r="M277" s="82">
        <f t="shared" si="4"/>
        <v>0</v>
      </c>
    </row>
    <row r="278" spans="8:13" x14ac:dyDescent="0.25">
      <c r="H278" s="82"/>
      <c r="L278" s="84"/>
      <c r="M278" s="82">
        <f t="shared" si="4"/>
        <v>0</v>
      </c>
    </row>
    <row r="279" spans="8:13" x14ac:dyDescent="0.25">
      <c r="H279" s="82"/>
      <c r="L279" s="84"/>
      <c r="M279" s="82">
        <f t="shared" si="4"/>
        <v>0</v>
      </c>
    </row>
    <row r="280" spans="8:13" x14ac:dyDescent="0.25">
      <c r="H280" s="82"/>
      <c r="L280" s="84"/>
      <c r="M280" s="82">
        <f t="shared" si="4"/>
        <v>0</v>
      </c>
    </row>
    <row r="281" spans="8:13" x14ac:dyDescent="0.25">
      <c r="H281" s="82"/>
      <c r="L281" s="84"/>
      <c r="M281" s="82">
        <f t="shared" si="4"/>
        <v>0</v>
      </c>
    </row>
    <row r="282" spans="8:13" x14ac:dyDescent="0.25">
      <c r="H282" s="82"/>
      <c r="L282" s="84"/>
      <c r="M282" s="82">
        <f t="shared" si="4"/>
        <v>0</v>
      </c>
    </row>
    <row r="283" spans="8:13" x14ac:dyDescent="0.25">
      <c r="H283" s="82"/>
      <c r="L283" s="84"/>
      <c r="M283" s="82">
        <f t="shared" si="4"/>
        <v>0</v>
      </c>
    </row>
    <row r="284" spans="8:13" x14ac:dyDescent="0.25">
      <c r="H284" s="82"/>
      <c r="L284" s="84"/>
      <c r="M284" s="82">
        <f t="shared" si="4"/>
        <v>0</v>
      </c>
    </row>
    <row r="285" spans="8:13" x14ac:dyDescent="0.25">
      <c r="H285" s="82"/>
      <c r="L285" s="84"/>
      <c r="M285" s="82">
        <f t="shared" si="4"/>
        <v>0</v>
      </c>
    </row>
    <row r="286" spans="8:13" x14ac:dyDescent="0.25">
      <c r="H286" s="82"/>
      <c r="L286" s="84"/>
      <c r="M286" s="82">
        <f t="shared" si="4"/>
        <v>0</v>
      </c>
    </row>
    <row r="287" spans="8:13" x14ac:dyDescent="0.25">
      <c r="H287" s="82"/>
      <c r="L287" s="84"/>
      <c r="M287" s="82">
        <f t="shared" si="4"/>
        <v>0</v>
      </c>
    </row>
    <row r="288" spans="8:13" x14ac:dyDescent="0.25">
      <c r="H288" s="82"/>
      <c r="L288" s="84"/>
      <c r="M288" s="82">
        <f t="shared" si="4"/>
        <v>0</v>
      </c>
    </row>
    <row r="289" spans="8:13" x14ac:dyDescent="0.25">
      <c r="H289" s="82"/>
      <c r="L289" s="84"/>
      <c r="M289" s="82">
        <f t="shared" si="4"/>
        <v>0</v>
      </c>
    </row>
    <row r="290" spans="8:13" x14ac:dyDescent="0.25">
      <c r="H290" s="82"/>
      <c r="L290" s="84"/>
      <c r="M290" s="82">
        <f t="shared" si="4"/>
        <v>0</v>
      </c>
    </row>
    <row r="291" spans="8:13" x14ac:dyDescent="0.25">
      <c r="H291" s="82"/>
      <c r="L291" s="84"/>
      <c r="M291" s="82">
        <f t="shared" si="4"/>
        <v>0</v>
      </c>
    </row>
    <row r="292" spans="8:13" x14ac:dyDescent="0.25">
      <c r="H292" s="82"/>
      <c r="L292" s="84"/>
      <c r="M292" s="82">
        <f t="shared" si="4"/>
        <v>0</v>
      </c>
    </row>
    <row r="293" spans="8:13" x14ac:dyDescent="0.25">
      <c r="H293" s="82"/>
      <c r="L293" s="84"/>
      <c r="M293" s="82">
        <f t="shared" si="4"/>
        <v>0</v>
      </c>
    </row>
    <row r="294" spans="8:13" x14ac:dyDescent="0.25">
      <c r="H294" s="82"/>
      <c r="L294" s="84"/>
      <c r="M294" s="82">
        <f t="shared" si="4"/>
        <v>0</v>
      </c>
    </row>
    <row r="295" spans="8:13" x14ac:dyDescent="0.25">
      <c r="H295" s="82"/>
      <c r="L295" s="84"/>
      <c r="M295" s="82">
        <f t="shared" si="4"/>
        <v>0</v>
      </c>
    </row>
    <row r="296" spans="8:13" x14ac:dyDescent="0.25">
      <c r="H296" s="82"/>
      <c r="L296" s="84"/>
      <c r="M296" s="82">
        <f t="shared" si="4"/>
        <v>0</v>
      </c>
    </row>
    <row r="297" spans="8:13" x14ac:dyDescent="0.25">
      <c r="H297" s="82"/>
      <c r="L297" s="84"/>
      <c r="M297" s="82">
        <f t="shared" si="4"/>
        <v>0</v>
      </c>
    </row>
    <row r="298" spans="8:13" x14ac:dyDescent="0.25">
      <c r="H298" s="82"/>
      <c r="L298" s="84"/>
      <c r="M298" s="82">
        <f t="shared" si="4"/>
        <v>0</v>
      </c>
    </row>
    <row r="299" spans="8:13" x14ac:dyDescent="0.25">
      <c r="H299" s="82"/>
      <c r="L299" s="84"/>
      <c r="M299" s="82">
        <f t="shared" si="4"/>
        <v>0</v>
      </c>
    </row>
    <row r="300" spans="8:13" x14ac:dyDescent="0.25">
      <c r="H300" s="82"/>
      <c r="L300" s="84"/>
      <c r="M300" s="82">
        <f t="shared" si="4"/>
        <v>0</v>
      </c>
    </row>
    <row r="301" spans="8:13" x14ac:dyDescent="0.25">
      <c r="H301" s="82"/>
      <c r="L301" s="84"/>
      <c r="M301" s="82">
        <f t="shared" ref="M301:M364" si="5">L301*H301</f>
        <v>0</v>
      </c>
    </row>
    <row r="302" spans="8:13" x14ac:dyDescent="0.25">
      <c r="H302" s="82"/>
      <c r="L302" s="84"/>
      <c r="M302" s="82">
        <f t="shared" si="5"/>
        <v>0</v>
      </c>
    </row>
    <row r="303" spans="8:13" x14ac:dyDescent="0.25">
      <c r="H303" s="82"/>
      <c r="L303" s="84"/>
      <c r="M303" s="82">
        <f t="shared" si="5"/>
        <v>0</v>
      </c>
    </row>
    <row r="304" spans="8:13" x14ac:dyDescent="0.25">
      <c r="H304" s="82"/>
      <c r="L304" s="84"/>
      <c r="M304" s="82">
        <f t="shared" si="5"/>
        <v>0</v>
      </c>
    </row>
    <row r="305" spans="8:13" x14ac:dyDescent="0.25">
      <c r="H305" s="82"/>
      <c r="L305" s="84"/>
      <c r="M305" s="82">
        <f t="shared" si="5"/>
        <v>0</v>
      </c>
    </row>
    <row r="306" spans="8:13" x14ac:dyDescent="0.25">
      <c r="H306" s="82"/>
      <c r="L306" s="84"/>
      <c r="M306" s="82">
        <f t="shared" si="5"/>
        <v>0</v>
      </c>
    </row>
    <row r="307" spans="8:13" x14ac:dyDescent="0.25">
      <c r="H307" s="82"/>
      <c r="L307" s="84"/>
      <c r="M307" s="82">
        <f t="shared" si="5"/>
        <v>0</v>
      </c>
    </row>
    <row r="308" spans="8:13" x14ac:dyDescent="0.25">
      <c r="H308" s="82"/>
      <c r="L308" s="84"/>
      <c r="M308" s="82">
        <f t="shared" si="5"/>
        <v>0</v>
      </c>
    </row>
    <row r="309" spans="8:13" x14ac:dyDescent="0.25">
      <c r="H309" s="82"/>
      <c r="L309" s="84"/>
      <c r="M309" s="82">
        <f t="shared" si="5"/>
        <v>0</v>
      </c>
    </row>
    <row r="310" spans="8:13" x14ac:dyDescent="0.25">
      <c r="H310" s="82"/>
      <c r="L310" s="84"/>
      <c r="M310" s="82">
        <f t="shared" si="5"/>
        <v>0</v>
      </c>
    </row>
    <row r="311" spans="8:13" x14ac:dyDescent="0.25">
      <c r="H311" s="82"/>
      <c r="L311" s="84"/>
      <c r="M311" s="82">
        <f t="shared" si="5"/>
        <v>0</v>
      </c>
    </row>
    <row r="312" spans="8:13" x14ac:dyDescent="0.25">
      <c r="H312" s="82"/>
      <c r="L312" s="84"/>
      <c r="M312" s="82">
        <f t="shared" si="5"/>
        <v>0</v>
      </c>
    </row>
    <row r="313" spans="8:13" x14ac:dyDescent="0.25">
      <c r="H313" s="82"/>
      <c r="L313" s="84"/>
      <c r="M313" s="82">
        <f t="shared" si="5"/>
        <v>0</v>
      </c>
    </row>
    <row r="314" spans="8:13" x14ac:dyDescent="0.25">
      <c r="H314" s="82"/>
      <c r="L314" s="84"/>
      <c r="M314" s="82">
        <f t="shared" si="5"/>
        <v>0</v>
      </c>
    </row>
    <row r="315" spans="8:13" x14ac:dyDescent="0.25">
      <c r="H315" s="82"/>
      <c r="L315" s="84"/>
      <c r="M315" s="82">
        <f t="shared" si="5"/>
        <v>0</v>
      </c>
    </row>
    <row r="316" spans="8:13" x14ac:dyDescent="0.25">
      <c r="H316" s="82"/>
      <c r="L316" s="84"/>
      <c r="M316" s="82">
        <f t="shared" si="5"/>
        <v>0</v>
      </c>
    </row>
    <row r="317" spans="8:13" x14ac:dyDescent="0.25">
      <c r="H317" s="82"/>
      <c r="L317" s="84"/>
      <c r="M317" s="82">
        <f t="shared" si="5"/>
        <v>0</v>
      </c>
    </row>
    <row r="318" spans="8:13" x14ac:dyDescent="0.25">
      <c r="H318" s="82"/>
      <c r="L318" s="84"/>
      <c r="M318" s="82">
        <f t="shared" si="5"/>
        <v>0</v>
      </c>
    </row>
    <row r="319" spans="8:13" x14ac:dyDescent="0.25">
      <c r="H319" s="82"/>
      <c r="L319" s="84"/>
      <c r="M319" s="82">
        <f t="shared" si="5"/>
        <v>0</v>
      </c>
    </row>
    <row r="320" spans="8:13" x14ac:dyDescent="0.25">
      <c r="H320" s="82"/>
      <c r="L320" s="84"/>
      <c r="M320" s="82">
        <f t="shared" si="5"/>
        <v>0</v>
      </c>
    </row>
    <row r="321" spans="8:13" x14ac:dyDescent="0.25">
      <c r="H321" s="82"/>
      <c r="L321" s="84"/>
      <c r="M321" s="82">
        <f t="shared" si="5"/>
        <v>0</v>
      </c>
    </row>
    <row r="322" spans="8:13" x14ac:dyDescent="0.25">
      <c r="H322" s="82"/>
      <c r="L322" s="84"/>
      <c r="M322" s="82">
        <f t="shared" si="5"/>
        <v>0</v>
      </c>
    </row>
    <row r="323" spans="8:13" x14ac:dyDescent="0.25">
      <c r="H323" s="82"/>
      <c r="L323" s="84"/>
      <c r="M323" s="82">
        <f t="shared" si="5"/>
        <v>0</v>
      </c>
    </row>
    <row r="324" spans="8:13" x14ac:dyDescent="0.25">
      <c r="H324" s="82"/>
      <c r="L324" s="84"/>
      <c r="M324" s="82">
        <f t="shared" si="5"/>
        <v>0</v>
      </c>
    </row>
    <row r="325" spans="8:13" x14ac:dyDescent="0.25">
      <c r="H325" s="82"/>
      <c r="L325" s="84"/>
      <c r="M325" s="82">
        <f t="shared" si="5"/>
        <v>0</v>
      </c>
    </row>
    <row r="326" spans="8:13" x14ac:dyDescent="0.25">
      <c r="H326" s="82"/>
      <c r="L326" s="84"/>
      <c r="M326" s="82">
        <f t="shared" si="5"/>
        <v>0</v>
      </c>
    </row>
    <row r="327" spans="8:13" x14ac:dyDescent="0.25">
      <c r="H327" s="82"/>
      <c r="L327" s="84"/>
      <c r="M327" s="82">
        <f t="shared" si="5"/>
        <v>0</v>
      </c>
    </row>
    <row r="328" spans="8:13" x14ac:dyDescent="0.25">
      <c r="H328" s="82"/>
      <c r="L328" s="84"/>
      <c r="M328" s="82">
        <f t="shared" si="5"/>
        <v>0</v>
      </c>
    </row>
    <row r="329" spans="8:13" x14ac:dyDescent="0.25">
      <c r="H329" s="82"/>
      <c r="L329" s="84"/>
      <c r="M329" s="82">
        <f t="shared" si="5"/>
        <v>0</v>
      </c>
    </row>
    <row r="330" spans="8:13" x14ac:dyDescent="0.25">
      <c r="H330" s="82"/>
      <c r="L330" s="84"/>
      <c r="M330" s="82">
        <f t="shared" si="5"/>
        <v>0</v>
      </c>
    </row>
    <row r="331" spans="8:13" x14ac:dyDescent="0.25">
      <c r="H331" s="82"/>
      <c r="L331" s="84"/>
      <c r="M331" s="82">
        <f t="shared" si="5"/>
        <v>0</v>
      </c>
    </row>
    <row r="332" spans="8:13" x14ac:dyDescent="0.25">
      <c r="H332" s="82"/>
      <c r="L332" s="84"/>
      <c r="M332" s="82">
        <f t="shared" si="5"/>
        <v>0</v>
      </c>
    </row>
    <row r="333" spans="8:13" x14ac:dyDescent="0.25">
      <c r="H333" s="82"/>
      <c r="L333" s="84"/>
      <c r="M333" s="82">
        <f t="shared" si="5"/>
        <v>0</v>
      </c>
    </row>
    <row r="334" spans="8:13" x14ac:dyDescent="0.25">
      <c r="H334" s="82"/>
      <c r="L334" s="84"/>
      <c r="M334" s="82">
        <f t="shared" si="5"/>
        <v>0</v>
      </c>
    </row>
    <row r="335" spans="8:13" x14ac:dyDescent="0.25">
      <c r="H335" s="82"/>
      <c r="L335" s="84"/>
      <c r="M335" s="82">
        <f t="shared" si="5"/>
        <v>0</v>
      </c>
    </row>
    <row r="336" spans="8:13" x14ac:dyDescent="0.25">
      <c r="H336" s="82"/>
      <c r="L336" s="84"/>
      <c r="M336" s="82">
        <f t="shared" si="5"/>
        <v>0</v>
      </c>
    </row>
    <row r="337" spans="8:13" x14ac:dyDescent="0.25">
      <c r="H337" s="82"/>
      <c r="L337" s="84"/>
      <c r="M337" s="82">
        <f t="shared" si="5"/>
        <v>0</v>
      </c>
    </row>
    <row r="338" spans="8:13" x14ac:dyDescent="0.25">
      <c r="H338" s="82"/>
      <c r="L338" s="84"/>
      <c r="M338" s="82">
        <f t="shared" si="5"/>
        <v>0</v>
      </c>
    </row>
    <row r="339" spans="8:13" x14ac:dyDescent="0.25">
      <c r="H339" s="82"/>
      <c r="L339" s="84"/>
      <c r="M339" s="82">
        <f t="shared" si="5"/>
        <v>0</v>
      </c>
    </row>
    <row r="340" spans="8:13" x14ac:dyDescent="0.25">
      <c r="H340" s="82"/>
      <c r="L340" s="84"/>
      <c r="M340" s="82">
        <f t="shared" si="5"/>
        <v>0</v>
      </c>
    </row>
    <row r="341" spans="8:13" x14ac:dyDescent="0.25">
      <c r="H341" s="82"/>
      <c r="L341" s="84"/>
      <c r="M341" s="82">
        <f t="shared" si="5"/>
        <v>0</v>
      </c>
    </row>
    <row r="342" spans="8:13" x14ac:dyDescent="0.25">
      <c r="H342" s="82"/>
      <c r="L342" s="84"/>
      <c r="M342" s="82">
        <f t="shared" si="5"/>
        <v>0</v>
      </c>
    </row>
    <row r="343" spans="8:13" x14ac:dyDescent="0.25">
      <c r="H343" s="82"/>
      <c r="L343" s="84"/>
      <c r="M343" s="82">
        <f t="shared" si="5"/>
        <v>0</v>
      </c>
    </row>
    <row r="344" spans="8:13" x14ac:dyDescent="0.25">
      <c r="H344" s="82"/>
      <c r="L344" s="84"/>
      <c r="M344" s="82">
        <f t="shared" si="5"/>
        <v>0</v>
      </c>
    </row>
    <row r="345" spans="8:13" x14ac:dyDescent="0.25">
      <c r="H345" s="82"/>
      <c r="L345" s="84"/>
      <c r="M345" s="82">
        <f t="shared" si="5"/>
        <v>0</v>
      </c>
    </row>
    <row r="346" spans="8:13" x14ac:dyDescent="0.25">
      <c r="H346" s="82"/>
      <c r="L346" s="84"/>
      <c r="M346" s="82">
        <f t="shared" si="5"/>
        <v>0</v>
      </c>
    </row>
    <row r="347" spans="8:13" x14ac:dyDescent="0.25">
      <c r="H347" s="82"/>
      <c r="L347" s="84"/>
      <c r="M347" s="82">
        <f t="shared" si="5"/>
        <v>0</v>
      </c>
    </row>
    <row r="348" spans="8:13" x14ac:dyDescent="0.25">
      <c r="H348" s="82"/>
      <c r="L348" s="84"/>
      <c r="M348" s="82">
        <f t="shared" si="5"/>
        <v>0</v>
      </c>
    </row>
    <row r="349" spans="8:13" x14ac:dyDescent="0.25">
      <c r="H349" s="82"/>
      <c r="L349" s="84"/>
      <c r="M349" s="82">
        <f t="shared" si="5"/>
        <v>0</v>
      </c>
    </row>
    <row r="350" spans="8:13" x14ac:dyDescent="0.25">
      <c r="H350" s="82"/>
      <c r="L350" s="84"/>
      <c r="M350" s="82">
        <f t="shared" si="5"/>
        <v>0</v>
      </c>
    </row>
    <row r="351" spans="8:13" x14ac:dyDescent="0.25">
      <c r="H351" s="82"/>
      <c r="L351" s="84"/>
      <c r="M351" s="82">
        <f t="shared" si="5"/>
        <v>0</v>
      </c>
    </row>
    <row r="352" spans="8:13" x14ac:dyDescent="0.25">
      <c r="H352" s="82"/>
      <c r="L352" s="84"/>
      <c r="M352" s="82">
        <f t="shared" si="5"/>
        <v>0</v>
      </c>
    </row>
    <row r="353" spans="8:13" x14ac:dyDescent="0.25">
      <c r="H353" s="82"/>
      <c r="L353" s="84"/>
      <c r="M353" s="82">
        <f t="shared" si="5"/>
        <v>0</v>
      </c>
    </row>
    <row r="354" spans="8:13" x14ac:dyDescent="0.25">
      <c r="H354" s="82"/>
      <c r="L354" s="84"/>
      <c r="M354" s="82">
        <f t="shared" si="5"/>
        <v>0</v>
      </c>
    </row>
    <row r="355" spans="8:13" x14ac:dyDescent="0.25">
      <c r="H355" s="82"/>
      <c r="L355" s="84"/>
      <c r="M355" s="82">
        <f t="shared" si="5"/>
        <v>0</v>
      </c>
    </row>
    <row r="356" spans="8:13" x14ac:dyDescent="0.25">
      <c r="H356" s="82"/>
      <c r="L356" s="84"/>
      <c r="M356" s="82">
        <f t="shared" si="5"/>
        <v>0</v>
      </c>
    </row>
    <row r="357" spans="8:13" x14ac:dyDescent="0.25">
      <c r="H357" s="82"/>
      <c r="L357" s="84"/>
      <c r="M357" s="82">
        <f t="shared" si="5"/>
        <v>0</v>
      </c>
    </row>
    <row r="358" spans="8:13" x14ac:dyDescent="0.25">
      <c r="H358" s="82"/>
      <c r="L358" s="84"/>
      <c r="M358" s="82">
        <f t="shared" si="5"/>
        <v>0</v>
      </c>
    </row>
    <row r="359" spans="8:13" x14ac:dyDescent="0.25">
      <c r="H359" s="82"/>
      <c r="L359" s="84"/>
      <c r="M359" s="82">
        <f t="shared" si="5"/>
        <v>0</v>
      </c>
    </row>
    <row r="360" spans="8:13" x14ac:dyDescent="0.25">
      <c r="H360" s="82"/>
      <c r="L360" s="84"/>
      <c r="M360" s="82">
        <f t="shared" si="5"/>
        <v>0</v>
      </c>
    </row>
    <row r="361" spans="8:13" x14ac:dyDescent="0.25">
      <c r="H361" s="82"/>
      <c r="L361" s="84"/>
      <c r="M361" s="82">
        <f t="shared" si="5"/>
        <v>0</v>
      </c>
    </row>
    <row r="362" spans="8:13" x14ac:dyDescent="0.25">
      <c r="H362" s="82"/>
      <c r="L362" s="84"/>
      <c r="M362" s="82">
        <f t="shared" si="5"/>
        <v>0</v>
      </c>
    </row>
    <row r="363" spans="8:13" x14ac:dyDescent="0.25">
      <c r="H363" s="82"/>
      <c r="L363" s="84"/>
      <c r="M363" s="82">
        <f t="shared" si="5"/>
        <v>0</v>
      </c>
    </row>
    <row r="364" spans="8:13" x14ac:dyDescent="0.25">
      <c r="H364" s="82"/>
      <c r="L364" s="84"/>
      <c r="M364" s="82">
        <f t="shared" si="5"/>
        <v>0</v>
      </c>
    </row>
    <row r="365" spans="8:13" x14ac:dyDescent="0.25">
      <c r="H365" s="82"/>
      <c r="L365" s="84"/>
      <c r="M365" s="82">
        <f t="shared" ref="M365:M428" si="6">L365*H365</f>
        <v>0</v>
      </c>
    </row>
    <row r="366" spans="8:13" x14ac:dyDescent="0.25">
      <c r="H366" s="82"/>
      <c r="L366" s="84"/>
      <c r="M366" s="82">
        <f t="shared" si="6"/>
        <v>0</v>
      </c>
    </row>
    <row r="367" spans="8:13" x14ac:dyDescent="0.25">
      <c r="H367" s="82"/>
      <c r="L367" s="84"/>
      <c r="M367" s="82">
        <f t="shared" si="6"/>
        <v>0</v>
      </c>
    </row>
    <row r="368" spans="8:13" x14ac:dyDescent="0.25">
      <c r="H368" s="82"/>
      <c r="L368" s="84"/>
      <c r="M368" s="82">
        <f t="shared" si="6"/>
        <v>0</v>
      </c>
    </row>
    <row r="369" spans="8:13" x14ac:dyDescent="0.25">
      <c r="H369" s="82"/>
      <c r="L369" s="84"/>
      <c r="M369" s="82">
        <f t="shared" si="6"/>
        <v>0</v>
      </c>
    </row>
    <row r="370" spans="8:13" x14ac:dyDescent="0.25">
      <c r="H370" s="82"/>
      <c r="L370" s="84"/>
      <c r="M370" s="82">
        <f t="shared" si="6"/>
        <v>0</v>
      </c>
    </row>
    <row r="371" spans="8:13" x14ac:dyDescent="0.25">
      <c r="H371" s="82"/>
      <c r="L371" s="84"/>
      <c r="M371" s="82">
        <f t="shared" si="6"/>
        <v>0</v>
      </c>
    </row>
    <row r="372" spans="8:13" x14ac:dyDescent="0.25">
      <c r="H372" s="82"/>
      <c r="L372" s="84"/>
      <c r="M372" s="82">
        <f t="shared" si="6"/>
        <v>0</v>
      </c>
    </row>
    <row r="373" spans="8:13" x14ac:dyDescent="0.25">
      <c r="H373" s="82"/>
      <c r="L373" s="84"/>
      <c r="M373" s="82">
        <f t="shared" si="6"/>
        <v>0</v>
      </c>
    </row>
    <row r="374" spans="8:13" x14ac:dyDescent="0.25">
      <c r="H374" s="82"/>
      <c r="L374" s="84"/>
      <c r="M374" s="82">
        <f t="shared" si="6"/>
        <v>0</v>
      </c>
    </row>
    <row r="375" spans="8:13" x14ac:dyDescent="0.25">
      <c r="H375" s="82"/>
      <c r="L375" s="84"/>
      <c r="M375" s="82">
        <f t="shared" si="6"/>
        <v>0</v>
      </c>
    </row>
    <row r="376" spans="8:13" x14ac:dyDescent="0.25">
      <c r="H376" s="82"/>
      <c r="L376" s="84"/>
      <c r="M376" s="82">
        <f t="shared" si="6"/>
        <v>0</v>
      </c>
    </row>
    <row r="377" spans="8:13" x14ac:dyDescent="0.25">
      <c r="H377" s="82"/>
      <c r="L377" s="84"/>
      <c r="M377" s="82">
        <f t="shared" si="6"/>
        <v>0</v>
      </c>
    </row>
    <row r="378" spans="8:13" x14ac:dyDescent="0.25">
      <c r="H378" s="82"/>
      <c r="L378" s="84"/>
      <c r="M378" s="82">
        <f t="shared" si="6"/>
        <v>0</v>
      </c>
    </row>
    <row r="379" spans="8:13" x14ac:dyDescent="0.25">
      <c r="H379" s="82"/>
      <c r="L379" s="84"/>
      <c r="M379" s="82">
        <f t="shared" si="6"/>
        <v>0</v>
      </c>
    </row>
    <row r="380" spans="8:13" x14ac:dyDescent="0.25">
      <c r="H380" s="82"/>
      <c r="L380" s="84"/>
      <c r="M380" s="82">
        <f t="shared" si="6"/>
        <v>0</v>
      </c>
    </row>
    <row r="381" spans="8:13" x14ac:dyDescent="0.25">
      <c r="H381" s="82"/>
      <c r="L381" s="84"/>
      <c r="M381" s="82">
        <f t="shared" si="6"/>
        <v>0</v>
      </c>
    </row>
    <row r="382" spans="8:13" x14ac:dyDescent="0.25">
      <c r="H382" s="82"/>
      <c r="L382" s="84"/>
      <c r="M382" s="82">
        <f t="shared" si="6"/>
        <v>0</v>
      </c>
    </row>
    <row r="383" spans="8:13" x14ac:dyDescent="0.25">
      <c r="H383" s="82"/>
      <c r="L383" s="84"/>
      <c r="M383" s="82">
        <f t="shared" si="6"/>
        <v>0</v>
      </c>
    </row>
    <row r="384" spans="8:13" x14ac:dyDescent="0.25">
      <c r="H384" s="82"/>
      <c r="L384" s="84"/>
      <c r="M384" s="82">
        <f t="shared" si="6"/>
        <v>0</v>
      </c>
    </row>
    <row r="385" spans="8:13" x14ac:dyDescent="0.25">
      <c r="H385" s="82"/>
      <c r="L385" s="84"/>
      <c r="M385" s="82">
        <f t="shared" si="6"/>
        <v>0</v>
      </c>
    </row>
    <row r="386" spans="8:13" x14ac:dyDescent="0.25">
      <c r="H386" s="82"/>
      <c r="L386" s="84"/>
      <c r="M386" s="82">
        <f t="shared" si="6"/>
        <v>0</v>
      </c>
    </row>
    <row r="387" spans="8:13" x14ac:dyDescent="0.25">
      <c r="H387" s="82"/>
      <c r="L387" s="84"/>
      <c r="M387" s="82">
        <f t="shared" si="6"/>
        <v>0</v>
      </c>
    </row>
    <row r="388" spans="8:13" x14ac:dyDescent="0.25">
      <c r="H388" s="82"/>
      <c r="L388" s="84"/>
      <c r="M388" s="82">
        <f t="shared" si="6"/>
        <v>0</v>
      </c>
    </row>
    <row r="389" spans="8:13" x14ac:dyDescent="0.25">
      <c r="H389" s="82"/>
      <c r="L389" s="84"/>
      <c r="M389" s="82">
        <f t="shared" si="6"/>
        <v>0</v>
      </c>
    </row>
    <row r="390" spans="8:13" x14ac:dyDescent="0.25">
      <c r="H390" s="82"/>
      <c r="L390" s="84"/>
      <c r="M390" s="82">
        <f t="shared" si="6"/>
        <v>0</v>
      </c>
    </row>
    <row r="391" spans="8:13" x14ac:dyDescent="0.25">
      <c r="H391" s="82"/>
      <c r="L391" s="84"/>
      <c r="M391" s="82">
        <f t="shared" si="6"/>
        <v>0</v>
      </c>
    </row>
    <row r="392" spans="8:13" x14ac:dyDescent="0.25">
      <c r="H392" s="82"/>
      <c r="L392" s="84"/>
      <c r="M392" s="82">
        <f t="shared" si="6"/>
        <v>0</v>
      </c>
    </row>
    <row r="393" spans="8:13" x14ac:dyDescent="0.25">
      <c r="H393" s="82"/>
      <c r="L393" s="84"/>
      <c r="M393" s="82">
        <f t="shared" si="6"/>
        <v>0</v>
      </c>
    </row>
    <row r="394" spans="8:13" x14ac:dyDescent="0.25">
      <c r="H394" s="82"/>
      <c r="L394" s="84"/>
      <c r="M394" s="82">
        <f t="shared" si="6"/>
        <v>0</v>
      </c>
    </row>
    <row r="395" spans="8:13" x14ac:dyDescent="0.25">
      <c r="H395" s="82"/>
      <c r="L395" s="84"/>
      <c r="M395" s="82">
        <f t="shared" si="6"/>
        <v>0</v>
      </c>
    </row>
    <row r="396" spans="8:13" x14ac:dyDescent="0.25">
      <c r="H396" s="82"/>
      <c r="L396" s="84"/>
      <c r="M396" s="82">
        <f t="shared" si="6"/>
        <v>0</v>
      </c>
    </row>
    <row r="397" spans="8:13" x14ac:dyDescent="0.25">
      <c r="H397" s="82"/>
      <c r="L397" s="84"/>
      <c r="M397" s="82">
        <f t="shared" si="6"/>
        <v>0</v>
      </c>
    </row>
    <row r="398" spans="8:13" x14ac:dyDescent="0.25">
      <c r="H398" s="82"/>
      <c r="L398" s="84"/>
      <c r="M398" s="82">
        <f t="shared" si="6"/>
        <v>0</v>
      </c>
    </row>
    <row r="399" spans="8:13" x14ac:dyDescent="0.25">
      <c r="H399" s="82"/>
      <c r="L399" s="84"/>
      <c r="M399" s="82">
        <f t="shared" si="6"/>
        <v>0</v>
      </c>
    </row>
    <row r="400" spans="8:13" x14ac:dyDescent="0.25">
      <c r="H400" s="82"/>
      <c r="L400" s="84"/>
      <c r="M400" s="82">
        <f t="shared" si="6"/>
        <v>0</v>
      </c>
    </row>
    <row r="401" spans="8:13" x14ac:dyDescent="0.25">
      <c r="H401" s="82"/>
      <c r="L401" s="84"/>
      <c r="M401" s="82">
        <f t="shared" si="6"/>
        <v>0</v>
      </c>
    </row>
    <row r="402" spans="8:13" x14ac:dyDescent="0.25">
      <c r="H402" s="82"/>
      <c r="L402" s="84"/>
      <c r="M402" s="82">
        <f t="shared" si="6"/>
        <v>0</v>
      </c>
    </row>
    <row r="403" spans="8:13" x14ac:dyDescent="0.25">
      <c r="H403" s="82"/>
      <c r="L403" s="84"/>
      <c r="M403" s="82">
        <f t="shared" si="6"/>
        <v>0</v>
      </c>
    </row>
    <row r="404" spans="8:13" x14ac:dyDescent="0.25">
      <c r="H404" s="82"/>
      <c r="L404" s="84"/>
      <c r="M404" s="82">
        <f t="shared" si="6"/>
        <v>0</v>
      </c>
    </row>
    <row r="405" spans="8:13" x14ac:dyDescent="0.25">
      <c r="H405" s="82"/>
      <c r="L405" s="84"/>
      <c r="M405" s="82">
        <f t="shared" si="6"/>
        <v>0</v>
      </c>
    </row>
    <row r="406" spans="8:13" x14ac:dyDescent="0.25">
      <c r="H406" s="82"/>
      <c r="L406" s="84"/>
      <c r="M406" s="82">
        <f t="shared" si="6"/>
        <v>0</v>
      </c>
    </row>
    <row r="407" spans="8:13" x14ac:dyDescent="0.25">
      <c r="H407" s="82"/>
      <c r="L407" s="84"/>
      <c r="M407" s="82">
        <f t="shared" si="6"/>
        <v>0</v>
      </c>
    </row>
    <row r="408" spans="8:13" x14ac:dyDescent="0.25">
      <c r="H408" s="82"/>
      <c r="L408" s="84"/>
      <c r="M408" s="82">
        <f t="shared" si="6"/>
        <v>0</v>
      </c>
    </row>
    <row r="409" spans="8:13" x14ac:dyDescent="0.25">
      <c r="H409" s="82"/>
      <c r="L409" s="84"/>
      <c r="M409" s="82">
        <f t="shared" si="6"/>
        <v>0</v>
      </c>
    </row>
    <row r="410" spans="8:13" x14ac:dyDescent="0.25">
      <c r="H410" s="82"/>
      <c r="L410" s="84"/>
      <c r="M410" s="82">
        <f t="shared" si="6"/>
        <v>0</v>
      </c>
    </row>
    <row r="411" spans="8:13" x14ac:dyDescent="0.25">
      <c r="H411" s="82"/>
      <c r="L411" s="84"/>
      <c r="M411" s="82">
        <f t="shared" si="6"/>
        <v>0</v>
      </c>
    </row>
    <row r="412" spans="8:13" x14ac:dyDescent="0.25">
      <c r="H412" s="82"/>
      <c r="L412" s="84"/>
      <c r="M412" s="82">
        <f t="shared" si="6"/>
        <v>0</v>
      </c>
    </row>
    <row r="413" spans="8:13" x14ac:dyDescent="0.25">
      <c r="H413" s="82"/>
      <c r="L413" s="84"/>
      <c r="M413" s="82">
        <f t="shared" si="6"/>
        <v>0</v>
      </c>
    </row>
    <row r="414" spans="8:13" x14ac:dyDescent="0.25">
      <c r="H414" s="82"/>
      <c r="L414" s="84"/>
      <c r="M414" s="82">
        <f t="shared" si="6"/>
        <v>0</v>
      </c>
    </row>
    <row r="415" spans="8:13" x14ac:dyDescent="0.25">
      <c r="H415" s="82"/>
      <c r="L415" s="84"/>
      <c r="M415" s="82">
        <f t="shared" si="6"/>
        <v>0</v>
      </c>
    </row>
    <row r="416" spans="8:13" x14ac:dyDescent="0.25">
      <c r="H416" s="82"/>
      <c r="L416" s="84"/>
      <c r="M416" s="82">
        <f t="shared" si="6"/>
        <v>0</v>
      </c>
    </row>
    <row r="417" spans="8:13" x14ac:dyDescent="0.25">
      <c r="H417" s="82"/>
      <c r="L417" s="84"/>
      <c r="M417" s="82">
        <f t="shared" si="6"/>
        <v>0</v>
      </c>
    </row>
    <row r="418" spans="8:13" x14ac:dyDescent="0.25">
      <c r="H418" s="82"/>
      <c r="L418" s="84"/>
      <c r="M418" s="82">
        <f t="shared" si="6"/>
        <v>0</v>
      </c>
    </row>
    <row r="419" spans="8:13" x14ac:dyDescent="0.25">
      <c r="H419" s="82"/>
      <c r="L419" s="84"/>
      <c r="M419" s="82">
        <f t="shared" si="6"/>
        <v>0</v>
      </c>
    </row>
    <row r="420" spans="8:13" x14ac:dyDescent="0.25">
      <c r="H420" s="82"/>
      <c r="L420" s="84"/>
      <c r="M420" s="82">
        <f t="shared" si="6"/>
        <v>0</v>
      </c>
    </row>
    <row r="421" spans="8:13" x14ac:dyDescent="0.25">
      <c r="H421" s="82"/>
      <c r="L421" s="84"/>
      <c r="M421" s="82">
        <f t="shared" si="6"/>
        <v>0</v>
      </c>
    </row>
    <row r="422" spans="8:13" x14ac:dyDescent="0.25">
      <c r="H422" s="82"/>
      <c r="L422" s="84"/>
      <c r="M422" s="82">
        <f t="shared" si="6"/>
        <v>0</v>
      </c>
    </row>
    <row r="423" spans="8:13" x14ac:dyDescent="0.25">
      <c r="H423" s="82"/>
      <c r="L423" s="84"/>
      <c r="M423" s="82">
        <f t="shared" si="6"/>
        <v>0</v>
      </c>
    </row>
    <row r="424" spans="8:13" x14ac:dyDescent="0.25">
      <c r="H424" s="82"/>
      <c r="L424" s="84"/>
      <c r="M424" s="82">
        <f t="shared" si="6"/>
        <v>0</v>
      </c>
    </row>
    <row r="425" spans="8:13" x14ac:dyDescent="0.25">
      <c r="H425" s="82"/>
      <c r="L425" s="84"/>
      <c r="M425" s="82">
        <f t="shared" si="6"/>
        <v>0</v>
      </c>
    </row>
    <row r="426" spans="8:13" x14ac:dyDescent="0.25">
      <c r="H426" s="82"/>
      <c r="L426" s="84"/>
      <c r="M426" s="82">
        <f t="shared" si="6"/>
        <v>0</v>
      </c>
    </row>
    <row r="427" spans="8:13" x14ac:dyDescent="0.25">
      <c r="H427" s="82"/>
      <c r="L427" s="84"/>
      <c r="M427" s="82">
        <f t="shared" si="6"/>
        <v>0</v>
      </c>
    </row>
    <row r="428" spans="8:13" x14ac:dyDescent="0.25">
      <c r="H428" s="82"/>
      <c r="L428" s="84"/>
      <c r="M428" s="82">
        <f t="shared" si="6"/>
        <v>0</v>
      </c>
    </row>
    <row r="429" spans="8:13" x14ac:dyDescent="0.25">
      <c r="H429" s="82"/>
      <c r="L429" s="84"/>
      <c r="M429" s="82">
        <f t="shared" ref="M429:M490" si="7">L429*H429</f>
        <v>0</v>
      </c>
    </row>
    <row r="430" spans="8:13" x14ac:dyDescent="0.25">
      <c r="H430" s="82"/>
      <c r="L430" s="84"/>
      <c r="M430" s="82">
        <f t="shared" si="7"/>
        <v>0</v>
      </c>
    </row>
    <row r="431" spans="8:13" x14ac:dyDescent="0.25">
      <c r="H431" s="82"/>
      <c r="L431" s="84"/>
      <c r="M431" s="82">
        <f t="shared" si="7"/>
        <v>0</v>
      </c>
    </row>
    <row r="432" spans="8:13" x14ac:dyDescent="0.25">
      <c r="H432" s="82"/>
      <c r="L432" s="84"/>
      <c r="M432" s="82">
        <f t="shared" si="7"/>
        <v>0</v>
      </c>
    </row>
    <row r="433" spans="8:13" x14ac:dyDescent="0.25">
      <c r="H433" s="82"/>
      <c r="L433" s="84"/>
      <c r="M433" s="82">
        <f t="shared" si="7"/>
        <v>0</v>
      </c>
    </row>
    <row r="434" spans="8:13" x14ac:dyDescent="0.25">
      <c r="H434" s="82"/>
      <c r="L434" s="84"/>
      <c r="M434" s="82">
        <f t="shared" si="7"/>
        <v>0</v>
      </c>
    </row>
    <row r="435" spans="8:13" x14ac:dyDescent="0.25">
      <c r="H435" s="82"/>
      <c r="L435" s="84"/>
      <c r="M435" s="82">
        <f t="shared" si="7"/>
        <v>0</v>
      </c>
    </row>
    <row r="436" spans="8:13" x14ac:dyDescent="0.25">
      <c r="H436" s="82"/>
      <c r="L436" s="84"/>
      <c r="M436" s="82">
        <f t="shared" si="7"/>
        <v>0</v>
      </c>
    </row>
    <row r="437" spans="8:13" x14ac:dyDescent="0.25">
      <c r="H437" s="82"/>
      <c r="L437" s="84"/>
      <c r="M437" s="82">
        <f t="shared" si="7"/>
        <v>0</v>
      </c>
    </row>
    <row r="438" spans="8:13" x14ac:dyDescent="0.25">
      <c r="H438" s="82"/>
      <c r="L438" s="84"/>
      <c r="M438" s="82">
        <f t="shared" si="7"/>
        <v>0</v>
      </c>
    </row>
    <row r="439" spans="8:13" x14ac:dyDescent="0.25">
      <c r="H439" s="82"/>
      <c r="L439" s="84"/>
      <c r="M439" s="82">
        <f t="shared" si="7"/>
        <v>0</v>
      </c>
    </row>
    <row r="440" spans="8:13" x14ac:dyDescent="0.25">
      <c r="H440" s="82"/>
      <c r="L440" s="84"/>
      <c r="M440" s="82">
        <f t="shared" si="7"/>
        <v>0</v>
      </c>
    </row>
    <row r="441" spans="8:13" x14ac:dyDescent="0.25">
      <c r="H441" s="82"/>
      <c r="L441" s="84"/>
      <c r="M441" s="82">
        <f t="shared" si="7"/>
        <v>0</v>
      </c>
    </row>
    <row r="442" spans="8:13" x14ac:dyDescent="0.25">
      <c r="H442" s="82"/>
      <c r="L442" s="84"/>
      <c r="M442" s="82">
        <f t="shared" si="7"/>
        <v>0</v>
      </c>
    </row>
    <row r="443" spans="8:13" x14ac:dyDescent="0.25">
      <c r="H443" s="82"/>
      <c r="L443" s="84"/>
      <c r="M443" s="82">
        <f t="shared" si="7"/>
        <v>0</v>
      </c>
    </row>
    <row r="444" spans="8:13" x14ac:dyDescent="0.25">
      <c r="H444" s="82"/>
      <c r="L444" s="84"/>
      <c r="M444" s="82">
        <f t="shared" si="7"/>
        <v>0</v>
      </c>
    </row>
    <row r="445" spans="8:13" x14ac:dyDescent="0.25">
      <c r="H445" s="82"/>
      <c r="L445" s="84"/>
      <c r="M445" s="82">
        <f t="shared" si="7"/>
        <v>0</v>
      </c>
    </row>
    <row r="446" spans="8:13" x14ac:dyDescent="0.25">
      <c r="H446" s="82"/>
      <c r="L446" s="84"/>
      <c r="M446" s="82">
        <f t="shared" si="7"/>
        <v>0</v>
      </c>
    </row>
    <row r="447" spans="8:13" x14ac:dyDescent="0.25">
      <c r="H447" s="82"/>
      <c r="L447" s="84"/>
      <c r="M447" s="82">
        <f t="shared" si="7"/>
        <v>0</v>
      </c>
    </row>
    <row r="448" spans="8:13" x14ac:dyDescent="0.25">
      <c r="H448" s="82"/>
      <c r="L448" s="84"/>
      <c r="M448" s="82">
        <f t="shared" si="7"/>
        <v>0</v>
      </c>
    </row>
    <row r="449" spans="8:13" x14ac:dyDescent="0.25">
      <c r="H449" s="82"/>
      <c r="L449" s="84"/>
      <c r="M449" s="82">
        <f t="shared" si="7"/>
        <v>0</v>
      </c>
    </row>
    <row r="450" spans="8:13" x14ac:dyDescent="0.25">
      <c r="H450" s="82"/>
      <c r="L450" s="84"/>
      <c r="M450" s="82">
        <f t="shared" si="7"/>
        <v>0</v>
      </c>
    </row>
    <row r="451" spans="8:13" x14ac:dyDescent="0.25">
      <c r="H451" s="82"/>
      <c r="L451" s="84"/>
      <c r="M451" s="82">
        <f t="shared" si="7"/>
        <v>0</v>
      </c>
    </row>
    <row r="452" spans="8:13" x14ac:dyDescent="0.25">
      <c r="H452" s="82"/>
      <c r="L452" s="84"/>
      <c r="M452" s="82">
        <f t="shared" si="7"/>
        <v>0</v>
      </c>
    </row>
    <row r="453" spans="8:13" x14ac:dyDescent="0.25">
      <c r="H453" s="82"/>
      <c r="L453" s="84"/>
      <c r="M453" s="82">
        <f t="shared" si="7"/>
        <v>0</v>
      </c>
    </row>
    <row r="454" spans="8:13" x14ac:dyDescent="0.25">
      <c r="H454" s="82"/>
      <c r="L454" s="84"/>
      <c r="M454" s="82">
        <f t="shared" si="7"/>
        <v>0</v>
      </c>
    </row>
    <row r="455" spans="8:13" x14ac:dyDescent="0.25">
      <c r="H455" s="82"/>
      <c r="L455" s="84"/>
      <c r="M455" s="82">
        <f t="shared" si="7"/>
        <v>0</v>
      </c>
    </row>
    <row r="456" spans="8:13" x14ac:dyDescent="0.25">
      <c r="H456" s="82"/>
      <c r="L456" s="84"/>
      <c r="M456" s="82">
        <f t="shared" si="7"/>
        <v>0</v>
      </c>
    </row>
    <row r="457" spans="8:13" x14ac:dyDescent="0.25">
      <c r="H457" s="82"/>
      <c r="L457" s="84"/>
      <c r="M457" s="82">
        <f t="shared" si="7"/>
        <v>0</v>
      </c>
    </row>
    <row r="458" spans="8:13" x14ac:dyDescent="0.25">
      <c r="H458" s="82"/>
      <c r="L458" s="84"/>
      <c r="M458" s="82">
        <f t="shared" si="7"/>
        <v>0</v>
      </c>
    </row>
    <row r="459" spans="8:13" x14ac:dyDescent="0.25">
      <c r="H459" s="82"/>
      <c r="L459" s="84"/>
      <c r="M459" s="82">
        <f t="shared" si="7"/>
        <v>0</v>
      </c>
    </row>
    <row r="460" spans="8:13" x14ac:dyDescent="0.25">
      <c r="H460" s="82"/>
      <c r="L460" s="84"/>
      <c r="M460" s="82">
        <f t="shared" si="7"/>
        <v>0</v>
      </c>
    </row>
    <row r="461" spans="8:13" x14ac:dyDescent="0.25">
      <c r="H461" s="82"/>
      <c r="L461" s="84"/>
      <c r="M461" s="82">
        <f t="shared" si="7"/>
        <v>0</v>
      </c>
    </row>
    <row r="462" spans="8:13" x14ac:dyDescent="0.25">
      <c r="H462" s="82"/>
      <c r="L462" s="84"/>
      <c r="M462" s="82">
        <f t="shared" si="7"/>
        <v>0</v>
      </c>
    </row>
    <row r="463" spans="8:13" x14ac:dyDescent="0.25">
      <c r="H463" s="82"/>
      <c r="L463" s="84"/>
      <c r="M463" s="82">
        <f t="shared" si="7"/>
        <v>0</v>
      </c>
    </row>
    <row r="464" spans="8:13" x14ac:dyDescent="0.25">
      <c r="H464" s="82"/>
      <c r="L464" s="84"/>
      <c r="M464" s="82">
        <f t="shared" si="7"/>
        <v>0</v>
      </c>
    </row>
    <row r="465" spans="8:13" x14ac:dyDescent="0.25">
      <c r="H465" s="82"/>
      <c r="L465" s="84"/>
      <c r="M465" s="82">
        <f t="shared" si="7"/>
        <v>0</v>
      </c>
    </row>
    <row r="466" spans="8:13" x14ac:dyDescent="0.25">
      <c r="H466" s="82"/>
      <c r="L466" s="84"/>
      <c r="M466" s="82">
        <f t="shared" si="7"/>
        <v>0</v>
      </c>
    </row>
    <row r="467" spans="8:13" x14ac:dyDescent="0.25">
      <c r="H467" s="82"/>
      <c r="L467" s="84"/>
      <c r="M467" s="82">
        <f t="shared" si="7"/>
        <v>0</v>
      </c>
    </row>
    <row r="468" spans="8:13" x14ac:dyDescent="0.25">
      <c r="H468" s="82"/>
      <c r="L468" s="84"/>
      <c r="M468" s="82">
        <f t="shared" si="7"/>
        <v>0</v>
      </c>
    </row>
    <row r="469" spans="8:13" x14ac:dyDescent="0.25">
      <c r="H469" s="82"/>
      <c r="L469" s="84"/>
      <c r="M469" s="82">
        <f t="shared" si="7"/>
        <v>0</v>
      </c>
    </row>
    <row r="470" spans="8:13" x14ac:dyDescent="0.25">
      <c r="H470" s="82"/>
      <c r="L470" s="84"/>
      <c r="M470" s="82">
        <f t="shared" si="7"/>
        <v>0</v>
      </c>
    </row>
    <row r="471" spans="8:13" x14ac:dyDescent="0.25">
      <c r="H471" s="82"/>
      <c r="L471" s="84"/>
      <c r="M471" s="82">
        <f t="shared" si="7"/>
        <v>0</v>
      </c>
    </row>
    <row r="472" spans="8:13" x14ac:dyDescent="0.25">
      <c r="H472" s="82"/>
      <c r="L472" s="84"/>
      <c r="M472" s="82">
        <f t="shared" si="7"/>
        <v>0</v>
      </c>
    </row>
    <row r="473" spans="8:13" x14ac:dyDescent="0.25">
      <c r="H473" s="82"/>
      <c r="L473" s="84"/>
      <c r="M473" s="82">
        <f t="shared" si="7"/>
        <v>0</v>
      </c>
    </row>
    <row r="474" spans="8:13" x14ac:dyDescent="0.25">
      <c r="H474" s="82"/>
      <c r="L474" s="84"/>
      <c r="M474" s="82">
        <f t="shared" si="7"/>
        <v>0</v>
      </c>
    </row>
    <row r="475" spans="8:13" x14ac:dyDescent="0.25">
      <c r="H475" s="82"/>
      <c r="L475" s="84"/>
      <c r="M475" s="82">
        <f t="shared" si="7"/>
        <v>0</v>
      </c>
    </row>
    <row r="476" spans="8:13" x14ac:dyDescent="0.25">
      <c r="H476" s="82"/>
      <c r="L476" s="84"/>
      <c r="M476" s="82">
        <f t="shared" si="7"/>
        <v>0</v>
      </c>
    </row>
    <row r="477" spans="8:13" x14ac:dyDescent="0.25">
      <c r="H477" s="82"/>
      <c r="L477" s="84"/>
      <c r="M477" s="82">
        <f t="shared" si="7"/>
        <v>0</v>
      </c>
    </row>
    <row r="478" spans="8:13" x14ac:dyDescent="0.25">
      <c r="H478" s="82"/>
      <c r="L478" s="84"/>
      <c r="M478" s="82">
        <f t="shared" si="7"/>
        <v>0</v>
      </c>
    </row>
    <row r="479" spans="8:13" x14ac:dyDescent="0.25">
      <c r="H479" s="82"/>
      <c r="L479" s="84"/>
      <c r="M479" s="82">
        <f t="shared" si="7"/>
        <v>0</v>
      </c>
    </row>
    <row r="480" spans="8:13" x14ac:dyDescent="0.25">
      <c r="H480" s="82"/>
      <c r="L480" s="84"/>
      <c r="M480" s="82">
        <f t="shared" si="7"/>
        <v>0</v>
      </c>
    </row>
    <row r="481" spans="8:13" x14ac:dyDescent="0.25">
      <c r="H481" s="82"/>
      <c r="L481" s="84"/>
      <c r="M481" s="82">
        <f t="shared" si="7"/>
        <v>0</v>
      </c>
    </row>
    <row r="482" spans="8:13" x14ac:dyDescent="0.25">
      <c r="H482" s="82"/>
      <c r="L482" s="84"/>
      <c r="M482" s="82">
        <f t="shared" si="7"/>
        <v>0</v>
      </c>
    </row>
    <row r="483" spans="8:13" x14ac:dyDescent="0.25">
      <c r="H483" s="82"/>
      <c r="L483" s="84"/>
      <c r="M483" s="82">
        <f t="shared" si="7"/>
        <v>0</v>
      </c>
    </row>
    <row r="484" spans="8:13" x14ac:dyDescent="0.25">
      <c r="H484" s="82"/>
      <c r="L484" s="84"/>
      <c r="M484" s="82">
        <f t="shared" si="7"/>
        <v>0</v>
      </c>
    </row>
    <row r="485" spans="8:13" x14ac:dyDescent="0.25">
      <c r="H485" s="82"/>
      <c r="L485" s="84"/>
      <c r="M485" s="82">
        <f t="shared" si="7"/>
        <v>0</v>
      </c>
    </row>
    <row r="486" spans="8:13" x14ac:dyDescent="0.25">
      <c r="H486" s="82"/>
      <c r="L486" s="84"/>
      <c r="M486" s="82">
        <f t="shared" si="7"/>
        <v>0</v>
      </c>
    </row>
    <row r="487" spans="8:13" x14ac:dyDescent="0.25">
      <c r="H487" s="82"/>
      <c r="L487" s="84"/>
      <c r="M487" s="82">
        <f t="shared" si="7"/>
        <v>0</v>
      </c>
    </row>
    <row r="488" spans="8:13" x14ac:dyDescent="0.25">
      <c r="H488" s="82"/>
      <c r="L488" s="84"/>
      <c r="M488" s="82">
        <f t="shared" si="7"/>
        <v>0</v>
      </c>
    </row>
    <row r="489" spans="8:13" x14ac:dyDescent="0.25">
      <c r="H489" s="82"/>
      <c r="L489" s="84"/>
      <c r="M489" s="82">
        <f t="shared" si="7"/>
        <v>0</v>
      </c>
    </row>
    <row r="490" spans="8:13" x14ac:dyDescent="0.25">
      <c r="H490" s="82"/>
      <c r="L490" s="84"/>
      <c r="M490" s="82">
        <f t="shared" si="7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3"/>
  <sheetViews>
    <sheetView zoomScale="70" zoomScaleNormal="70" workbookViewId="0">
      <selection activeCell="A56" sqref="A56:XFD56"/>
    </sheetView>
  </sheetViews>
  <sheetFormatPr defaultRowHeight="15" x14ac:dyDescent="0.25"/>
  <cols>
    <col min="1" max="1" width="5" style="2" customWidth="1"/>
    <col min="2" max="2" width="25.85546875" style="112" customWidth="1"/>
    <col min="3" max="3" width="10.5703125" style="81" customWidth="1"/>
    <col min="4" max="4" width="9.140625" style="81" customWidth="1"/>
    <col min="5" max="5" width="9.28515625" style="81" customWidth="1"/>
    <col min="6" max="6" width="11.28515625" style="81" customWidth="1"/>
    <col min="7" max="8" width="10.28515625" style="81" customWidth="1"/>
    <col min="9" max="16384" width="9.140625" style="81"/>
  </cols>
  <sheetData>
    <row r="1" spans="1:15" s="47" customFormat="1" ht="23.25" x14ac:dyDescent="0.25">
      <c r="A1" s="2"/>
      <c r="B1" s="109"/>
      <c r="E1" s="47" t="s">
        <v>159</v>
      </c>
    </row>
    <row r="2" spans="1:15" s="2" customFormat="1" x14ac:dyDescent="0.25">
      <c r="A2" s="2" t="s">
        <v>6</v>
      </c>
      <c r="B2" s="2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92</v>
      </c>
      <c r="H2" s="2" t="s">
        <v>7</v>
      </c>
      <c r="I2" s="2" t="s">
        <v>15</v>
      </c>
      <c r="J2" s="2" t="s">
        <v>16</v>
      </c>
      <c r="K2" s="2" t="s">
        <v>17</v>
      </c>
      <c r="L2" s="2" t="s">
        <v>11</v>
      </c>
      <c r="M2" s="2" t="s">
        <v>19</v>
      </c>
      <c r="N2" s="2" t="s">
        <v>20</v>
      </c>
      <c r="O2" s="2" t="s">
        <v>21</v>
      </c>
    </row>
    <row r="3" spans="1:15" s="2" customFormat="1" x14ac:dyDescent="0.25">
      <c r="B3" s="110"/>
      <c r="C3" s="2">
        <v>44</v>
      </c>
    </row>
    <row r="4" spans="1:15" s="1" customFormat="1" x14ac:dyDescent="0.25">
      <c r="A4" s="2">
        <v>1</v>
      </c>
      <c r="B4" s="111" t="s">
        <v>56</v>
      </c>
      <c r="C4" s="1">
        <v>36</v>
      </c>
      <c r="D4" s="1" t="s">
        <v>22</v>
      </c>
      <c r="E4" s="1" t="s">
        <v>57</v>
      </c>
      <c r="F4" s="1" t="s">
        <v>27</v>
      </c>
      <c r="G4" s="1" t="s">
        <v>31</v>
      </c>
      <c r="H4" s="7">
        <v>1.3132999999999999</v>
      </c>
      <c r="I4" s="15">
        <v>80</v>
      </c>
      <c r="J4" s="15">
        <v>90</v>
      </c>
      <c r="K4" s="15">
        <v>95</v>
      </c>
      <c r="L4" s="5">
        <v>95</v>
      </c>
      <c r="M4" s="7">
        <f>L4*H4</f>
        <v>124.76349999999999</v>
      </c>
      <c r="N4" s="1">
        <v>1</v>
      </c>
    </row>
    <row r="5" spans="1:15" s="1" customFormat="1" x14ac:dyDescent="0.25">
      <c r="A5" s="2">
        <v>2</v>
      </c>
      <c r="B5" s="111" t="s">
        <v>52</v>
      </c>
      <c r="C5" s="1">
        <v>37.6</v>
      </c>
      <c r="D5" s="1" t="s">
        <v>22</v>
      </c>
      <c r="E5" s="1" t="s">
        <v>53</v>
      </c>
      <c r="F5" s="1" t="s">
        <v>27</v>
      </c>
      <c r="G5" s="1" t="s">
        <v>31</v>
      </c>
      <c r="H5" s="7">
        <v>1.3132999999999999</v>
      </c>
      <c r="I5" s="15">
        <v>60</v>
      </c>
      <c r="J5" s="15">
        <v>70</v>
      </c>
      <c r="K5" s="15">
        <v>75</v>
      </c>
      <c r="L5" s="5">
        <v>75</v>
      </c>
      <c r="M5" s="7">
        <f>L5*H5</f>
        <v>98.497499999999988</v>
      </c>
      <c r="N5" s="1">
        <v>1</v>
      </c>
    </row>
    <row r="6" spans="1:15" x14ac:dyDescent="0.25">
      <c r="A6" s="2">
        <v>3</v>
      </c>
      <c r="B6" s="112" t="s">
        <v>132</v>
      </c>
      <c r="C6" s="81">
        <v>41.4</v>
      </c>
      <c r="D6" s="81" t="s">
        <v>22</v>
      </c>
      <c r="E6" s="81" t="s">
        <v>48</v>
      </c>
      <c r="F6" s="81" t="s">
        <v>27</v>
      </c>
      <c r="G6" s="81" t="s">
        <v>31</v>
      </c>
      <c r="H6" s="82">
        <v>1.258</v>
      </c>
      <c r="I6" s="83">
        <v>60</v>
      </c>
      <c r="J6" s="83">
        <v>70</v>
      </c>
      <c r="K6" s="83">
        <v>80</v>
      </c>
      <c r="L6" s="84">
        <v>80</v>
      </c>
      <c r="M6" s="82">
        <f>L6*H6</f>
        <v>100.64</v>
      </c>
      <c r="N6" s="81">
        <v>1</v>
      </c>
    </row>
    <row r="7" spans="1:15" s="2" customFormat="1" ht="15.75" thickBot="1" x14ac:dyDescent="0.3">
      <c r="B7" s="110"/>
      <c r="C7" s="2">
        <v>56</v>
      </c>
      <c r="H7" s="41"/>
      <c r="L7" s="42"/>
      <c r="M7" s="41"/>
    </row>
    <row r="8" spans="1:15" ht="16.5" thickTop="1" thickBot="1" x14ac:dyDescent="0.3">
      <c r="A8" s="2">
        <v>4</v>
      </c>
      <c r="B8" s="112" t="s">
        <v>160</v>
      </c>
      <c r="C8" s="81">
        <v>53</v>
      </c>
      <c r="D8" s="81" t="s">
        <v>26</v>
      </c>
      <c r="E8" s="81" t="s">
        <v>161</v>
      </c>
      <c r="F8" s="81" t="s">
        <v>27</v>
      </c>
      <c r="G8" s="81" t="s">
        <v>31</v>
      </c>
      <c r="H8" s="82">
        <v>0.93069999999999997</v>
      </c>
      <c r="I8" s="83">
        <v>70</v>
      </c>
      <c r="J8" s="83">
        <v>75</v>
      </c>
      <c r="K8" s="102">
        <v>77.5</v>
      </c>
      <c r="L8" s="84">
        <v>77.5</v>
      </c>
      <c r="M8" s="82">
        <f>L8*H8</f>
        <v>72.129249999999999</v>
      </c>
      <c r="N8" s="81">
        <v>1</v>
      </c>
    </row>
    <row r="9" spans="1:15" s="3" customFormat="1" ht="15.75" thickTop="1" x14ac:dyDescent="0.25">
      <c r="A9" s="2"/>
      <c r="B9" s="113"/>
      <c r="C9" s="2">
        <v>60</v>
      </c>
      <c r="H9" s="33"/>
      <c r="K9" s="40"/>
      <c r="L9" s="34"/>
      <c r="M9" s="33"/>
    </row>
    <row r="10" spans="1:15" ht="15.75" thickBot="1" x14ac:dyDescent="0.3">
      <c r="A10" s="2">
        <v>5</v>
      </c>
      <c r="B10" s="112" t="s">
        <v>162</v>
      </c>
      <c r="C10" s="81">
        <v>58.8</v>
      </c>
      <c r="D10" s="81" t="s">
        <v>22</v>
      </c>
      <c r="E10" s="81" t="s">
        <v>50</v>
      </c>
      <c r="F10" s="81" t="s">
        <v>27</v>
      </c>
      <c r="G10" s="81" t="s">
        <v>31</v>
      </c>
      <c r="H10" s="82">
        <v>0.83009999999999995</v>
      </c>
      <c r="I10" s="83">
        <v>195</v>
      </c>
      <c r="J10" s="83">
        <v>205</v>
      </c>
      <c r="K10" s="83">
        <v>216</v>
      </c>
      <c r="L10" s="84">
        <v>216</v>
      </c>
      <c r="M10" s="103">
        <f>L10*H10</f>
        <v>179.30159999999998</v>
      </c>
      <c r="N10" s="81">
        <v>1</v>
      </c>
      <c r="O10" s="81">
        <v>2</v>
      </c>
    </row>
    <row r="11" spans="1:15" ht="16.5" thickTop="1" thickBot="1" x14ac:dyDescent="0.3">
      <c r="A11" s="2">
        <v>6</v>
      </c>
      <c r="B11" s="112" t="s">
        <v>163</v>
      </c>
      <c r="C11" s="81">
        <v>59.2</v>
      </c>
      <c r="D11" s="81" t="s">
        <v>22</v>
      </c>
      <c r="E11" s="81" t="s">
        <v>50</v>
      </c>
      <c r="F11" s="81" t="s">
        <v>34</v>
      </c>
      <c r="G11" s="81" t="s">
        <v>31</v>
      </c>
      <c r="H11" s="82">
        <v>0.82420000000000004</v>
      </c>
      <c r="I11" s="83">
        <v>160</v>
      </c>
      <c r="J11" s="83">
        <v>170</v>
      </c>
      <c r="K11" s="93">
        <v>217.5</v>
      </c>
      <c r="L11" s="84">
        <v>170</v>
      </c>
      <c r="M11" s="82">
        <f>L11*H11</f>
        <v>140.114</v>
      </c>
      <c r="N11" s="81">
        <v>2</v>
      </c>
    </row>
    <row r="12" spans="1:15" ht="16.5" thickTop="1" thickBot="1" x14ac:dyDescent="0.3">
      <c r="A12" s="2">
        <v>7</v>
      </c>
      <c r="B12" s="112" t="s">
        <v>136</v>
      </c>
      <c r="C12" s="81">
        <v>60</v>
      </c>
      <c r="D12" s="81" t="s">
        <v>22</v>
      </c>
      <c r="E12" s="81" t="s">
        <v>86</v>
      </c>
      <c r="F12" s="81" t="s">
        <v>27</v>
      </c>
      <c r="G12" s="81" t="s">
        <v>31</v>
      </c>
      <c r="H12" s="82">
        <v>0.81279999999999997</v>
      </c>
      <c r="I12" s="83">
        <v>125</v>
      </c>
      <c r="J12" s="83">
        <v>130</v>
      </c>
      <c r="K12" s="102">
        <v>140</v>
      </c>
      <c r="L12" s="84">
        <v>140</v>
      </c>
      <c r="M12" s="82">
        <f>L12*H12</f>
        <v>113.792</v>
      </c>
      <c r="N12" s="81">
        <v>1</v>
      </c>
    </row>
    <row r="13" spans="1:15" s="3" customFormat="1" ht="15.75" thickTop="1" x14ac:dyDescent="0.25">
      <c r="A13" s="2"/>
      <c r="B13" s="113"/>
      <c r="C13" s="2">
        <v>67.5</v>
      </c>
      <c r="H13" s="33"/>
      <c r="K13" s="40"/>
      <c r="L13" s="34"/>
      <c r="M13" s="33"/>
    </row>
    <row r="14" spans="1:15" x14ac:dyDescent="0.25">
      <c r="A14" s="2">
        <v>8</v>
      </c>
      <c r="B14" s="112" t="s">
        <v>164</v>
      </c>
      <c r="C14" s="81">
        <v>63.4</v>
      </c>
      <c r="D14" s="81" t="s">
        <v>26</v>
      </c>
      <c r="E14" s="81" t="s">
        <v>88</v>
      </c>
      <c r="F14" s="81" t="s">
        <v>27</v>
      </c>
      <c r="G14" s="81" t="s">
        <v>31</v>
      </c>
      <c r="H14" s="82">
        <v>0.76939999999999997</v>
      </c>
      <c r="I14" s="54">
        <v>100</v>
      </c>
      <c r="J14" s="88">
        <v>100</v>
      </c>
      <c r="K14" s="88">
        <v>100</v>
      </c>
      <c r="L14" s="84">
        <v>0</v>
      </c>
      <c r="M14" s="82">
        <v>0</v>
      </c>
    </row>
    <row r="15" spans="1:15" x14ac:dyDescent="0.25">
      <c r="A15" s="2">
        <v>9</v>
      </c>
      <c r="B15" s="112" t="s">
        <v>165</v>
      </c>
      <c r="C15" s="81">
        <v>63.8</v>
      </c>
      <c r="D15" s="81" t="s">
        <v>22</v>
      </c>
      <c r="E15" s="81" t="s">
        <v>86</v>
      </c>
      <c r="F15" s="81" t="s">
        <v>27</v>
      </c>
      <c r="G15" s="81" t="s">
        <v>31</v>
      </c>
      <c r="H15" s="82">
        <v>0.76470000000000005</v>
      </c>
      <c r="I15" s="83">
        <v>185</v>
      </c>
      <c r="J15" s="83">
        <v>195</v>
      </c>
      <c r="K15" s="104">
        <v>200</v>
      </c>
      <c r="L15" s="84">
        <v>195</v>
      </c>
      <c r="M15" s="82">
        <f>L15*H15</f>
        <v>149.1165</v>
      </c>
      <c r="N15" s="81">
        <v>1</v>
      </c>
    </row>
    <row r="16" spans="1:15" x14ac:dyDescent="0.25">
      <c r="A16" s="2">
        <v>10</v>
      </c>
      <c r="B16" s="112" t="s">
        <v>38</v>
      </c>
      <c r="C16" s="81">
        <v>64.7</v>
      </c>
      <c r="D16" s="81" t="s">
        <v>22</v>
      </c>
      <c r="E16" s="81" t="s">
        <v>88</v>
      </c>
      <c r="F16" s="81" t="s">
        <v>27</v>
      </c>
      <c r="G16" s="81" t="s">
        <v>31</v>
      </c>
      <c r="H16" s="82">
        <v>0.75460000000000005</v>
      </c>
      <c r="I16" s="83">
        <v>190</v>
      </c>
      <c r="J16" s="83">
        <v>202.5</v>
      </c>
      <c r="K16" s="88">
        <v>210</v>
      </c>
      <c r="L16" s="84">
        <v>202.5</v>
      </c>
      <c r="M16" s="82">
        <f>L16*H16</f>
        <v>152.8065</v>
      </c>
      <c r="N16" s="81">
        <v>2</v>
      </c>
    </row>
    <row r="17" spans="1:15" x14ac:dyDescent="0.25">
      <c r="A17" s="2">
        <v>11</v>
      </c>
      <c r="B17" s="112" t="s">
        <v>138</v>
      </c>
      <c r="C17" s="81">
        <v>67.099999999999994</v>
      </c>
      <c r="D17" s="81" t="s">
        <v>22</v>
      </c>
      <c r="E17" s="81" t="s">
        <v>50</v>
      </c>
      <c r="F17" s="81" t="s">
        <v>27</v>
      </c>
      <c r="G17" s="81" t="s">
        <v>31</v>
      </c>
      <c r="H17" s="82">
        <v>0.72970000000000002</v>
      </c>
      <c r="I17" s="83">
        <v>155</v>
      </c>
      <c r="J17" s="83">
        <v>165</v>
      </c>
      <c r="K17" s="95">
        <v>175</v>
      </c>
      <c r="L17" s="96">
        <v>175</v>
      </c>
      <c r="M17" s="82">
        <f>L17*H17</f>
        <v>127.69750000000001</v>
      </c>
      <c r="N17" s="81">
        <v>1</v>
      </c>
    </row>
    <row r="18" spans="1:15" x14ac:dyDescent="0.25">
      <c r="A18" s="2">
        <v>12</v>
      </c>
      <c r="B18" s="112" t="s">
        <v>166</v>
      </c>
      <c r="C18" s="81">
        <v>67.400000000000006</v>
      </c>
      <c r="D18" s="81" t="s">
        <v>22</v>
      </c>
      <c r="E18" s="81" t="s">
        <v>88</v>
      </c>
      <c r="F18" s="81" t="s">
        <v>23</v>
      </c>
      <c r="G18" s="81" t="s">
        <v>31</v>
      </c>
      <c r="H18" s="82">
        <v>0.7248</v>
      </c>
      <c r="I18" s="88">
        <v>200</v>
      </c>
      <c r="J18" s="83">
        <v>200</v>
      </c>
      <c r="K18" s="83">
        <v>203</v>
      </c>
      <c r="L18" s="84">
        <v>203</v>
      </c>
      <c r="M18" s="82">
        <f>L18*H18</f>
        <v>147.1344</v>
      </c>
      <c r="N18" s="81">
        <v>1</v>
      </c>
    </row>
    <row r="19" spans="1:15" x14ac:dyDescent="0.25">
      <c r="A19" s="2">
        <v>13</v>
      </c>
      <c r="B19" s="112" t="s">
        <v>167</v>
      </c>
      <c r="C19" s="81">
        <v>67.5</v>
      </c>
      <c r="D19" s="81" t="s">
        <v>22</v>
      </c>
      <c r="E19" s="81" t="s">
        <v>86</v>
      </c>
      <c r="F19" s="81" t="s">
        <v>141</v>
      </c>
      <c r="G19" s="81" t="s">
        <v>31</v>
      </c>
      <c r="H19" s="7">
        <v>0.7258</v>
      </c>
      <c r="I19" s="83">
        <v>100</v>
      </c>
      <c r="J19" s="83">
        <v>120</v>
      </c>
      <c r="K19" s="95">
        <v>140</v>
      </c>
      <c r="L19" s="5">
        <v>140</v>
      </c>
      <c r="M19" s="7">
        <f>L19*H19</f>
        <v>101.61199999999999</v>
      </c>
      <c r="N19" s="81">
        <v>2</v>
      </c>
    </row>
    <row r="20" spans="1:15" s="2" customFormat="1" x14ac:dyDescent="0.25">
      <c r="B20" s="110"/>
      <c r="C20" s="2">
        <v>75</v>
      </c>
      <c r="H20" s="41"/>
      <c r="K20" s="44"/>
      <c r="L20" s="42"/>
      <c r="M20" s="41"/>
    </row>
    <row r="21" spans="1:15" x14ac:dyDescent="0.25">
      <c r="A21" s="2">
        <v>14</v>
      </c>
      <c r="B21" s="112" t="s">
        <v>168</v>
      </c>
      <c r="C21" s="81">
        <v>68.3</v>
      </c>
      <c r="D21" s="81" t="s">
        <v>22</v>
      </c>
      <c r="E21" s="81" t="s">
        <v>86</v>
      </c>
      <c r="F21" s="81" t="s">
        <v>27</v>
      </c>
      <c r="G21" s="81" t="s">
        <v>31</v>
      </c>
      <c r="H21" s="7">
        <v>0.71830000000000005</v>
      </c>
      <c r="I21" s="83">
        <v>150</v>
      </c>
      <c r="J21" s="83">
        <v>160</v>
      </c>
      <c r="K21" s="88">
        <v>175</v>
      </c>
      <c r="L21" s="5">
        <v>160</v>
      </c>
      <c r="M21" s="7">
        <f t="shared" ref="M21:M26" si="0">L21*H21</f>
        <v>114.92800000000001</v>
      </c>
      <c r="N21" s="81">
        <v>2</v>
      </c>
    </row>
    <row r="22" spans="1:15" x14ac:dyDescent="0.25">
      <c r="A22" s="2">
        <v>15</v>
      </c>
      <c r="B22" s="112" t="s">
        <v>169</v>
      </c>
      <c r="C22" s="81">
        <v>69</v>
      </c>
      <c r="D22" s="81" t="s">
        <v>22</v>
      </c>
      <c r="E22" s="81" t="s">
        <v>88</v>
      </c>
      <c r="F22" s="81" t="s">
        <v>27</v>
      </c>
      <c r="G22" s="81" t="s">
        <v>31</v>
      </c>
      <c r="H22" s="82">
        <v>0.71189999999999998</v>
      </c>
      <c r="I22" s="83">
        <v>130</v>
      </c>
      <c r="J22" s="83">
        <v>150</v>
      </c>
      <c r="K22" s="83">
        <v>160</v>
      </c>
      <c r="L22" s="84">
        <v>160</v>
      </c>
      <c r="M22" s="94">
        <f t="shared" si="0"/>
        <v>113.904</v>
      </c>
      <c r="N22" s="81">
        <v>1</v>
      </c>
    </row>
    <row r="23" spans="1:15" x14ac:dyDescent="0.25">
      <c r="A23" s="2">
        <v>16</v>
      </c>
      <c r="B23" s="112" t="s">
        <v>170</v>
      </c>
      <c r="C23" s="81">
        <v>71</v>
      </c>
      <c r="D23" s="81" t="s">
        <v>22</v>
      </c>
      <c r="E23" s="81" t="s">
        <v>50</v>
      </c>
      <c r="F23" s="81" t="s">
        <v>27</v>
      </c>
      <c r="G23" s="81" t="s">
        <v>31</v>
      </c>
      <c r="H23" s="82">
        <v>0.69479999999999997</v>
      </c>
      <c r="I23" s="83">
        <v>260</v>
      </c>
      <c r="J23" s="88">
        <v>280</v>
      </c>
      <c r="K23" s="88">
        <v>280</v>
      </c>
      <c r="L23" s="84">
        <v>260</v>
      </c>
      <c r="M23" s="82">
        <f t="shared" si="0"/>
        <v>180.648</v>
      </c>
      <c r="N23" s="81">
        <v>1</v>
      </c>
      <c r="O23" s="81">
        <v>1</v>
      </c>
    </row>
    <row r="24" spans="1:15" ht="15.75" thickBot="1" x14ac:dyDescent="0.3">
      <c r="A24" s="2">
        <v>17</v>
      </c>
      <c r="B24" s="112" t="s">
        <v>171</v>
      </c>
      <c r="C24" s="81">
        <v>71.7</v>
      </c>
      <c r="D24" s="81" t="s">
        <v>22</v>
      </c>
      <c r="E24" s="81" t="s">
        <v>86</v>
      </c>
      <c r="F24" s="81" t="s">
        <v>27</v>
      </c>
      <c r="G24" s="81" t="s">
        <v>31</v>
      </c>
      <c r="H24" s="82">
        <v>0.68899999999999995</v>
      </c>
      <c r="I24" s="83">
        <v>180</v>
      </c>
      <c r="J24" s="88">
        <v>200</v>
      </c>
      <c r="K24" s="104">
        <v>200</v>
      </c>
      <c r="L24" s="84">
        <v>180</v>
      </c>
      <c r="M24" s="94">
        <f t="shared" si="0"/>
        <v>124.02</v>
      </c>
      <c r="N24" s="81">
        <v>1</v>
      </c>
    </row>
    <row r="25" spans="1:15" ht="16.5" thickTop="1" thickBot="1" x14ac:dyDescent="0.3">
      <c r="A25" s="2">
        <v>18</v>
      </c>
      <c r="B25" s="114" t="s">
        <v>172</v>
      </c>
      <c r="C25" s="49">
        <v>74</v>
      </c>
      <c r="D25" s="49" t="s">
        <v>22</v>
      </c>
      <c r="E25" s="49" t="s">
        <v>62</v>
      </c>
      <c r="F25" s="49" t="s">
        <v>42</v>
      </c>
      <c r="G25" s="49" t="s">
        <v>31</v>
      </c>
      <c r="H25" s="82">
        <v>0.67159999999999997</v>
      </c>
      <c r="I25" s="53">
        <v>190</v>
      </c>
      <c r="J25" s="53">
        <v>200</v>
      </c>
      <c r="K25" s="29"/>
      <c r="L25" s="50">
        <v>200</v>
      </c>
      <c r="M25" s="82">
        <f t="shared" si="0"/>
        <v>134.32</v>
      </c>
      <c r="N25" s="81">
        <v>1</v>
      </c>
    </row>
    <row r="26" spans="1:15" ht="15.75" thickTop="1" x14ac:dyDescent="0.25">
      <c r="A26" s="2">
        <v>19</v>
      </c>
      <c r="B26" s="114" t="s">
        <v>173</v>
      </c>
      <c r="C26" s="49">
        <v>75</v>
      </c>
      <c r="D26" s="49" t="s">
        <v>22</v>
      </c>
      <c r="E26" s="49" t="s">
        <v>174</v>
      </c>
      <c r="F26" s="49" t="s">
        <v>42</v>
      </c>
      <c r="G26" s="49" t="s">
        <v>31</v>
      </c>
      <c r="H26" s="82">
        <v>0.66449999999999998</v>
      </c>
      <c r="I26" s="53">
        <v>130</v>
      </c>
      <c r="J26" s="53">
        <v>160</v>
      </c>
      <c r="K26" s="53">
        <v>170</v>
      </c>
      <c r="L26" s="50">
        <v>170</v>
      </c>
      <c r="M26" s="7">
        <f t="shared" si="0"/>
        <v>112.965</v>
      </c>
      <c r="N26" s="81">
        <v>1</v>
      </c>
    </row>
    <row r="27" spans="1:15" s="2" customFormat="1" x14ac:dyDescent="0.25">
      <c r="B27" s="110"/>
      <c r="C27" s="2">
        <v>82.5</v>
      </c>
      <c r="H27" s="41"/>
      <c r="L27" s="42"/>
      <c r="M27" s="41"/>
    </row>
    <row r="28" spans="1:15" ht="15.75" thickBot="1" x14ac:dyDescent="0.3">
      <c r="A28" s="2">
        <v>20</v>
      </c>
      <c r="B28" s="112" t="s">
        <v>175</v>
      </c>
      <c r="C28" s="81">
        <v>78.099999999999994</v>
      </c>
      <c r="D28" s="81" t="s">
        <v>22</v>
      </c>
      <c r="E28" s="81" t="s">
        <v>28</v>
      </c>
      <c r="F28" s="81" t="s">
        <v>27</v>
      </c>
      <c r="G28" s="81" t="s">
        <v>31</v>
      </c>
      <c r="H28" s="94">
        <v>0.64419999999999999</v>
      </c>
      <c r="I28" s="88"/>
      <c r="J28" s="88"/>
      <c r="K28" s="88"/>
      <c r="L28" s="105"/>
      <c r="M28" s="106">
        <f>L28*H28</f>
        <v>0</v>
      </c>
      <c r="N28" s="81">
        <v>0</v>
      </c>
    </row>
    <row r="29" spans="1:15" ht="16.5" thickTop="1" thickBot="1" x14ac:dyDescent="0.3">
      <c r="A29" s="2">
        <v>21</v>
      </c>
      <c r="B29" s="111" t="s">
        <v>54</v>
      </c>
      <c r="C29" s="1" t="s">
        <v>30</v>
      </c>
      <c r="D29" s="1" t="s">
        <v>22</v>
      </c>
      <c r="E29" s="1" t="s">
        <v>55</v>
      </c>
      <c r="F29" s="1" t="s">
        <v>27</v>
      </c>
      <c r="G29" s="1" t="s">
        <v>31</v>
      </c>
      <c r="H29" s="7">
        <v>0.61980000000000002</v>
      </c>
      <c r="I29" s="15">
        <v>130</v>
      </c>
      <c r="J29" s="15">
        <v>135</v>
      </c>
      <c r="K29" s="24">
        <v>140</v>
      </c>
      <c r="L29" s="5">
        <v>140</v>
      </c>
      <c r="M29" s="7">
        <f t="shared" ref="M29" si="1">L29*H29</f>
        <v>86.772000000000006</v>
      </c>
      <c r="N29" s="81">
        <v>1</v>
      </c>
    </row>
    <row r="30" spans="1:15" ht="16.5" thickTop="1" thickBot="1" x14ac:dyDescent="0.3">
      <c r="A30" s="2">
        <v>22</v>
      </c>
      <c r="B30" s="114" t="s">
        <v>105</v>
      </c>
      <c r="C30" s="49">
        <v>76.5</v>
      </c>
      <c r="D30" s="49" t="s">
        <v>22</v>
      </c>
      <c r="E30" s="49" t="s">
        <v>88</v>
      </c>
      <c r="F30" s="49" t="s">
        <v>27</v>
      </c>
      <c r="G30" s="49" t="s">
        <v>31</v>
      </c>
      <c r="H30" s="7">
        <v>0.65429999999999999</v>
      </c>
      <c r="I30" s="53">
        <v>160</v>
      </c>
      <c r="J30" s="54">
        <v>170</v>
      </c>
      <c r="K30" s="52"/>
      <c r="L30" s="50">
        <v>160</v>
      </c>
      <c r="M30" s="7">
        <f>L30+H30</f>
        <v>160.65430000000001</v>
      </c>
      <c r="N30" s="81">
        <v>2</v>
      </c>
    </row>
    <row r="31" spans="1:15" ht="16.5" thickTop="1" thickBot="1" x14ac:dyDescent="0.3">
      <c r="A31" s="2">
        <v>23</v>
      </c>
      <c r="B31" s="112" t="s">
        <v>176</v>
      </c>
      <c r="C31" s="81">
        <v>80.599999999999994</v>
      </c>
      <c r="D31" s="81" t="s">
        <v>22</v>
      </c>
      <c r="E31" s="81" t="s">
        <v>88</v>
      </c>
      <c r="F31" s="81" t="s">
        <v>27</v>
      </c>
      <c r="G31" s="81" t="s">
        <v>31</v>
      </c>
      <c r="H31" s="82">
        <v>0.62949999999999995</v>
      </c>
      <c r="I31" s="83">
        <v>200</v>
      </c>
      <c r="J31" s="88">
        <v>210</v>
      </c>
      <c r="K31" s="29">
        <v>210</v>
      </c>
      <c r="L31" s="84">
        <v>200</v>
      </c>
      <c r="M31" s="82">
        <f>L31*H31</f>
        <v>125.89999999999999</v>
      </c>
      <c r="N31" s="81">
        <v>1</v>
      </c>
    </row>
    <row r="32" spans="1:15" ht="16.5" thickTop="1" thickBot="1" x14ac:dyDescent="0.3">
      <c r="A32" s="2">
        <v>24</v>
      </c>
      <c r="B32" s="112" t="s">
        <v>177</v>
      </c>
      <c r="C32" s="81">
        <v>80.8</v>
      </c>
      <c r="D32" s="81" t="s">
        <v>22</v>
      </c>
      <c r="E32" s="81" t="s">
        <v>50</v>
      </c>
      <c r="F32" s="81" t="s">
        <v>27</v>
      </c>
      <c r="G32" s="81" t="s">
        <v>31</v>
      </c>
      <c r="H32" s="82">
        <v>0.63839999999999997</v>
      </c>
      <c r="I32" s="83">
        <v>200</v>
      </c>
      <c r="J32" s="83">
        <v>215</v>
      </c>
      <c r="K32" s="102">
        <v>225</v>
      </c>
      <c r="L32" s="84">
        <v>225</v>
      </c>
      <c r="M32" s="82">
        <f>L32*H32</f>
        <v>143.63999999999999</v>
      </c>
      <c r="N32" s="81">
        <v>1</v>
      </c>
    </row>
    <row r="33" spans="1:16" ht="15.75" thickTop="1" x14ac:dyDescent="0.25">
      <c r="A33" s="2">
        <v>25</v>
      </c>
      <c r="B33" s="112" t="s">
        <v>178</v>
      </c>
      <c r="C33" s="81">
        <v>82.1</v>
      </c>
      <c r="D33" s="81" t="s">
        <v>22</v>
      </c>
      <c r="E33" s="81" t="s">
        <v>50</v>
      </c>
      <c r="F33" s="81" t="s">
        <v>27</v>
      </c>
      <c r="G33" s="81" t="s">
        <v>31</v>
      </c>
      <c r="H33" s="82">
        <v>0.62139999999999995</v>
      </c>
      <c r="I33" s="83">
        <v>190</v>
      </c>
      <c r="J33" s="83">
        <v>210</v>
      </c>
      <c r="K33" s="95">
        <v>220</v>
      </c>
      <c r="L33" s="84">
        <v>220</v>
      </c>
      <c r="M33" s="94">
        <f>L33*H33</f>
        <v>136.708</v>
      </c>
      <c r="N33" s="81">
        <v>1</v>
      </c>
      <c r="P33" s="81" t="s">
        <v>107</v>
      </c>
    </row>
    <row r="34" spans="1:16" s="2" customFormat="1" x14ac:dyDescent="0.25">
      <c r="B34" s="110"/>
      <c r="C34" s="2">
        <v>90</v>
      </c>
      <c r="H34" s="41"/>
      <c r="K34" s="44"/>
      <c r="L34" s="42"/>
      <c r="M34" s="41"/>
    </row>
    <row r="35" spans="1:16" ht="15.75" thickBot="1" x14ac:dyDescent="0.3">
      <c r="A35" s="2">
        <v>26</v>
      </c>
      <c r="B35" s="112" t="s">
        <v>179</v>
      </c>
      <c r="C35" s="81">
        <v>85</v>
      </c>
      <c r="D35" s="81" t="s">
        <v>22</v>
      </c>
      <c r="E35" s="81" t="s">
        <v>180</v>
      </c>
      <c r="F35" s="81" t="s">
        <v>27</v>
      </c>
      <c r="G35" s="81" t="s">
        <v>31</v>
      </c>
      <c r="H35" s="82">
        <v>0.6069</v>
      </c>
      <c r="I35" s="83">
        <v>170</v>
      </c>
      <c r="J35" s="83">
        <v>185</v>
      </c>
      <c r="K35" s="88">
        <v>190</v>
      </c>
      <c r="L35" s="84">
        <v>185</v>
      </c>
      <c r="M35" s="82">
        <f>L35*H35</f>
        <v>112.2765</v>
      </c>
      <c r="N35" s="81">
        <v>1</v>
      </c>
    </row>
    <row r="36" spans="1:16" ht="16.5" thickTop="1" thickBot="1" x14ac:dyDescent="0.3">
      <c r="A36" s="2">
        <v>27</v>
      </c>
      <c r="B36" s="112" t="s">
        <v>181</v>
      </c>
      <c r="C36" s="81">
        <v>85.9</v>
      </c>
      <c r="D36" s="81" t="s">
        <v>22</v>
      </c>
      <c r="E36" s="81" t="s">
        <v>85</v>
      </c>
      <c r="F36" s="81" t="s">
        <v>27</v>
      </c>
      <c r="G36" s="81" t="s">
        <v>31</v>
      </c>
      <c r="H36" s="82">
        <v>0.60270000000000001</v>
      </c>
      <c r="I36" s="83">
        <v>200</v>
      </c>
      <c r="J36" s="83">
        <v>220</v>
      </c>
      <c r="K36" s="93">
        <v>230</v>
      </c>
      <c r="L36" s="84">
        <v>220</v>
      </c>
      <c r="M36" s="82">
        <f>L36*H36</f>
        <v>132.59399999999999</v>
      </c>
      <c r="N36" s="81">
        <v>1</v>
      </c>
    </row>
    <row r="37" spans="1:16" ht="15.75" thickTop="1" x14ac:dyDescent="0.25">
      <c r="A37" s="2">
        <v>28</v>
      </c>
      <c r="B37" s="112" t="s">
        <v>80</v>
      </c>
      <c r="C37" s="81">
        <v>89.5</v>
      </c>
      <c r="D37" s="81" t="s">
        <v>22</v>
      </c>
      <c r="E37" s="81" t="s">
        <v>50</v>
      </c>
      <c r="F37" s="81" t="s">
        <v>23</v>
      </c>
      <c r="G37" s="81" t="s">
        <v>31</v>
      </c>
      <c r="H37" s="82">
        <v>0.58730000000000004</v>
      </c>
      <c r="I37" s="53">
        <v>245</v>
      </c>
      <c r="J37" s="88">
        <v>260</v>
      </c>
      <c r="K37" s="107"/>
      <c r="L37" s="84">
        <v>245</v>
      </c>
      <c r="M37" s="82">
        <f>L37*H37</f>
        <v>143.88850000000002</v>
      </c>
      <c r="N37" s="81">
        <v>1</v>
      </c>
    </row>
    <row r="38" spans="1:16" s="2" customFormat="1" x14ac:dyDescent="0.25">
      <c r="B38" s="110"/>
      <c r="C38" s="2">
        <v>100</v>
      </c>
      <c r="H38" s="41"/>
      <c r="K38" s="44"/>
      <c r="L38" s="42"/>
      <c r="M38" s="41"/>
    </row>
    <row r="39" spans="1:16" x14ac:dyDescent="0.25">
      <c r="A39" s="2">
        <v>29</v>
      </c>
      <c r="B39" s="115" t="s">
        <v>113</v>
      </c>
      <c r="C39" s="49">
        <v>91.7</v>
      </c>
      <c r="D39" s="49" t="s">
        <v>22</v>
      </c>
      <c r="E39" s="49" t="s">
        <v>44</v>
      </c>
      <c r="F39" s="49" t="s">
        <v>27</v>
      </c>
      <c r="G39" s="49" t="s">
        <v>31</v>
      </c>
      <c r="H39" s="82">
        <v>0.57899999999999996</v>
      </c>
      <c r="I39" s="53">
        <v>190</v>
      </c>
      <c r="J39" s="53">
        <v>200</v>
      </c>
      <c r="K39" s="53">
        <v>210</v>
      </c>
      <c r="L39" s="50">
        <v>210</v>
      </c>
      <c r="M39" s="82">
        <f>L39*H39</f>
        <v>121.58999999999999</v>
      </c>
      <c r="N39" s="81">
        <v>1</v>
      </c>
    </row>
    <row r="40" spans="1:16" ht="15.75" thickBot="1" x14ac:dyDescent="0.3">
      <c r="A40" s="2">
        <v>30</v>
      </c>
      <c r="B40" s="112" t="s">
        <v>182</v>
      </c>
      <c r="C40" s="81">
        <v>93.1</v>
      </c>
      <c r="D40" s="81" t="s">
        <v>22</v>
      </c>
      <c r="E40" s="81" t="s">
        <v>74</v>
      </c>
      <c r="F40" s="81" t="s">
        <v>27</v>
      </c>
      <c r="G40" s="81" t="s">
        <v>31</v>
      </c>
      <c r="H40" s="82">
        <v>0.57399999999999995</v>
      </c>
      <c r="I40" s="83">
        <v>170</v>
      </c>
      <c r="J40" s="83">
        <v>190</v>
      </c>
      <c r="K40" s="88">
        <v>210</v>
      </c>
      <c r="L40" s="84">
        <v>190</v>
      </c>
      <c r="M40" s="82">
        <f>L40*H40</f>
        <v>109.05999999999999</v>
      </c>
      <c r="N40" s="81">
        <v>1</v>
      </c>
    </row>
    <row r="41" spans="1:16" ht="16.5" thickTop="1" thickBot="1" x14ac:dyDescent="0.3">
      <c r="A41" s="2">
        <v>31</v>
      </c>
      <c r="B41" s="114" t="s">
        <v>117</v>
      </c>
      <c r="C41" s="49">
        <v>96.2</v>
      </c>
      <c r="D41" s="49" t="s">
        <v>22</v>
      </c>
      <c r="E41" s="49" t="s">
        <v>74</v>
      </c>
      <c r="F41" s="49" t="s">
        <v>27</v>
      </c>
      <c r="G41" s="49" t="s">
        <v>31</v>
      </c>
      <c r="H41" s="7">
        <v>0.56420000000000003</v>
      </c>
      <c r="I41" s="67">
        <v>160</v>
      </c>
      <c r="J41" s="67">
        <v>180</v>
      </c>
      <c r="K41" s="58">
        <v>200</v>
      </c>
      <c r="L41" s="84">
        <v>180</v>
      </c>
      <c r="M41" s="82">
        <f>L41*H41</f>
        <v>101.55600000000001</v>
      </c>
      <c r="N41" s="81">
        <v>1</v>
      </c>
    </row>
    <row r="42" spans="1:16" ht="16.5" thickTop="1" thickBot="1" x14ac:dyDescent="0.3">
      <c r="A42" s="2">
        <v>32</v>
      </c>
      <c r="B42" s="112" t="s">
        <v>183</v>
      </c>
      <c r="C42" s="81">
        <v>94.4</v>
      </c>
      <c r="D42" s="81" t="s">
        <v>22</v>
      </c>
      <c r="E42" s="81" t="s">
        <v>85</v>
      </c>
      <c r="F42" s="81" t="s">
        <v>27</v>
      </c>
      <c r="G42" s="81" t="s">
        <v>31</v>
      </c>
      <c r="H42" s="82">
        <v>0.56969999999999998</v>
      </c>
      <c r="I42" s="83">
        <v>180</v>
      </c>
      <c r="J42" s="83">
        <v>200</v>
      </c>
      <c r="K42" s="95">
        <v>210</v>
      </c>
      <c r="L42" s="84">
        <v>210</v>
      </c>
      <c r="M42" s="82">
        <f>L42*H42</f>
        <v>119.637</v>
      </c>
      <c r="N42" s="81">
        <v>1</v>
      </c>
    </row>
    <row r="43" spans="1:16" ht="16.5" thickTop="1" thickBot="1" x14ac:dyDescent="0.3">
      <c r="A43" s="2">
        <v>33</v>
      </c>
      <c r="B43" s="112" t="s">
        <v>184</v>
      </c>
      <c r="C43" s="81">
        <v>96.2</v>
      </c>
      <c r="D43" s="81" t="s">
        <v>22</v>
      </c>
      <c r="E43" s="81" t="s">
        <v>88</v>
      </c>
      <c r="F43" s="81" t="s">
        <v>27</v>
      </c>
      <c r="G43" s="81" t="s">
        <v>31</v>
      </c>
      <c r="H43" s="82">
        <v>0.56420000000000003</v>
      </c>
      <c r="I43" s="83">
        <v>250</v>
      </c>
      <c r="J43" s="88">
        <v>260</v>
      </c>
      <c r="K43" s="29"/>
      <c r="L43" s="84">
        <v>250</v>
      </c>
      <c r="M43" s="82">
        <f>L43*H43</f>
        <v>141.05000000000001</v>
      </c>
      <c r="N43" s="81">
        <v>1</v>
      </c>
    </row>
    <row r="44" spans="1:16" s="2" customFormat="1" ht="15.75" thickTop="1" x14ac:dyDescent="0.25">
      <c r="B44" s="110"/>
      <c r="C44" s="2">
        <v>110</v>
      </c>
      <c r="H44" s="41"/>
      <c r="K44" s="44"/>
      <c r="L44" s="42"/>
      <c r="M44" s="41"/>
    </row>
    <row r="45" spans="1:16" x14ac:dyDescent="0.25">
      <c r="A45" s="2">
        <v>34</v>
      </c>
      <c r="B45" s="114" t="s">
        <v>151</v>
      </c>
      <c r="C45" s="49">
        <v>104</v>
      </c>
      <c r="D45" s="49" t="s">
        <v>22</v>
      </c>
      <c r="E45" s="49" t="s">
        <v>44</v>
      </c>
      <c r="F45" s="49" t="s">
        <v>42</v>
      </c>
      <c r="G45" s="49" t="s">
        <v>31</v>
      </c>
      <c r="H45" s="82">
        <v>0.54549999999999998</v>
      </c>
      <c r="I45" s="53">
        <v>220</v>
      </c>
      <c r="J45" s="53">
        <v>230</v>
      </c>
      <c r="K45" s="53">
        <v>240</v>
      </c>
      <c r="L45" s="84">
        <v>240</v>
      </c>
      <c r="M45" s="82">
        <f>L45*H45</f>
        <v>130.91999999999999</v>
      </c>
      <c r="N45" s="81">
        <v>1</v>
      </c>
    </row>
    <row r="46" spans="1:16" x14ac:dyDescent="0.25">
      <c r="A46" s="2">
        <v>35</v>
      </c>
      <c r="B46" s="112" t="s">
        <v>185</v>
      </c>
      <c r="C46" s="81">
        <v>106</v>
      </c>
      <c r="D46" s="81" t="s">
        <v>22</v>
      </c>
      <c r="E46" s="81" t="s">
        <v>50</v>
      </c>
      <c r="F46" s="81" t="s">
        <v>34</v>
      </c>
      <c r="G46" s="81" t="s">
        <v>31</v>
      </c>
      <c r="H46" s="82">
        <v>0.54210000000000003</v>
      </c>
      <c r="I46" s="83">
        <v>210</v>
      </c>
      <c r="J46" s="88">
        <v>230</v>
      </c>
      <c r="K46" s="88">
        <v>230</v>
      </c>
      <c r="L46" s="84">
        <v>210</v>
      </c>
      <c r="M46" s="82">
        <f>L46*H46</f>
        <v>113.84100000000001</v>
      </c>
      <c r="N46" s="81">
        <v>1</v>
      </c>
    </row>
    <row r="47" spans="1:16" x14ac:dyDescent="0.25">
      <c r="A47" s="2">
        <v>36</v>
      </c>
      <c r="B47" s="112" t="s">
        <v>186</v>
      </c>
      <c r="C47" s="81">
        <v>106</v>
      </c>
      <c r="D47" s="81" t="s">
        <v>22</v>
      </c>
      <c r="E47" s="81" t="s">
        <v>44</v>
      </c>
      <c r="F47" s="81" t="s">
        <v>27</v>
      </c>
      <c r="G47" s="81" t="s">
        <v>187</v>
      </c>
      <c r="H47" s="82">
        <v>0.54210000000000003</v>
      </c>
      <c r="I47" s="83">
        <v>190</v>
      </c>
      <c r="J47" s="83">
        <v>200</v>
      </c>
      <c r="K47" s="88">
        <v>205</v>
      </c>
      <c r="L47" s="84">
        <v>200</v>
      </c>
      <c r="M47" s="82">
        <f>L47*H47</f>
        <v>108.42</v>
      </c>
      <c r="N47" s="81">
        <v>1</v>
      </c>
    </row>
    <row r="48" spans="1:16" s="2" customFormat="1" x14ac:dyDescent="0.25">
      <c r="B48" s="110"/>
      <c r="C48" s="2">
        <v>125</v>
      </c>
      <c r="H48" s="41"/>
      <c r="L48" s="42"/>
      <c r="M48" s="41"/>
    </row>
    <row r="49" spans="1:15" ht="15.75" thickBot="1" x14ac:dyDescent="0.3">
      <c r="A49" s="2">
        <v>37</v>
      </c>
      <c r="B49" s="112" t="s">
        <v>154</v>
      </c>
      <c r="C49" s="81">
        <v>112.1</v>
      </c>
      <c r="D49" s="81" t="s">
        <v>22</v>
      </c>
      <c r="E49" s="81" t="s">
        <v>77</v>
      </c>
      <c r="F49" s="81" t="s">
        <v>27</v>
      </c>
      <c r="G49" s="81" t="s">
        <v>31</v>
      </c>
      <c r="H49" s="82">
        <v>0.53410000000000002</v>
      </c>
      <c r="I49" s="83">
        <v>250</v>
      </c>
      <c r="J49" s="83">
        <v>260</v>
      </c>
      <c r="K49" s="83">
        <v>270</v>
      </c>
      <c r="L49" s="84">
        <v>270</v>
      </c>
      <c r="M49" s="82">
        <f>L49*H49</f>
        <v>144.20699999999999</v>
      </c>
      <c r="N49" s="81">
        <v>1</v>
      </c>
    </row>
    <row r="50" spans="1:15" ht="16.5" thickTop="1" thickBot="1" x14ac:dyDescent="0.3">
      <c r="A50" s="2">
        <v>38</v>
      </c>
      <c r="B50" s="112" t="s">
        <v>188</v>
      </c>
      <c r="C50" s="81">
        <v>115.1</v>
      </c>
      <c r="D50" s="81" t="s">
        <v>22</v>
      </c>
      <c r="E50" s="81" t="s">
        <v>50</v>
      </c>
      <c r="F50" s="81" t="s">
        <v>27</v>
      </c>
      <c r="G50" s="81" t="s">
        <v>31</v>
      </c>
      <c r="H50" s="82">
        <v>0.53129999999999999</v>
      </c>
      <c r="I50" s="83">
        <v>280</v>
      </c>
      <c r="J50" s="88">
        <v>300</v>
      </c>
      <c r="K50" s="29"/>
      <c r="L50" s="84">
        <v>280</v>
      </c>
      <c r="M50" s="82">
        <f>L50*H50</f>
        <v>148.76400000000001</v>
      </c>
      <c r="N50" s="81">
        <v>1</v>
      </c>
    </row>
    <row r="51" spans="1:15" ht="15.75" thickTop="1" x14ac:dyDescent="0.25">
      <c r="A51" s="2">
        <v>39</v>
      </c>
      <c r="B51" s="112" t="s">
        <v>189</v>
      </c>
      <c r="C51" s="81">
        <v>118.2</v>
      </c>
      <c r="D51" s="81" t="s">
        <v>22</v>
      </c>
      <c r="E51" s="81" t="s">
        <v>88</v>
      </c>
      <c r="F51" s="81" t="s">
        <v>27</v>
      </c>
      <c r="G51" s="81" t="s">
        <v>31</v>
      </c>
      <c r="H51" s="82">
        <v>0.52859999999999996</v>
      </c>
      <c r="I51" s="83">
        <v>280</v>
      </c>
      <c r="J51" s="83">
        <v>300</v>
      </c>
      <c r="K51" s="83">
        <v>310</v>
      </c>
      <c r="L51" s="84">
        <v>310</v>
      </c>
      <c r="M51" s="82">
        <f>L51*H51</f>
        <v>163.86599999999999</v>
      </c>
      <c r="N51" s="81">
        <v>1</v>
      </c>
      <c r="O51" s="81">
        <v>3</v>
      </c>
    </row>
    <row r="52" spans="1:15" s="2" customFormat="1" x14ac:dyDescent="0.25">
      <c r="B52" s="110"/>
      <c r="C52" s="2">
        <v>140</v>
      </c>
      <c r="H52" s="41"/>
      <c r="L52" s="42"/>
      <c r="M52" s="41"/>
    </row>
    <row r="53" spans="1:15" x14ac:dyDescent="0.25">
      <c r="A53" s="2">
        <v>40</v>
      </c>
      <c r="B53" s="112" t="s">
        <v>190</v>
      </c>
      <c r="C53" s="81">
        <v>127</v>
      </c>
      <c r="D53" s="81" t="s">
        <v>191</v>
      </c>
      <c r="E53" s="81" t="s">
        <v>192</v>
      </c>
      <c r="F53" s="81" t="s">
        <v>193</v>
      </c>
      <c r="G53" s="81" t="s">
        <v>194</v>
      </c>
      <c r="H53" s="82">
        <v>0.51859999999999995</v>
      </c>
      <c r="I53" s="83">
        <v>250</v>
      </c>
      <c r="J53" s="88">
        <v>280</v>
      </c>
      <c r="K53" s="104">
        <v>280</v>
      </c>
      <c r="L53" s="84">
        <v>250</v>
      </c>
      <c r="M53" s="82">
        <f t="shared" ref="M53:M116" si="2">L53*H53</f>
        <v>129.64999999999998</v>
      </c>
      <c r="N53" s="81">
        <v>1</v>
      </c>
    </row>
    <row r="54" spans="1:15" x14ac:dyDescent="0.25">
      <c r="A54" s="2">
        <v>41</v>
      </c>
      <c r="B54" s="112" t="s">
        <v>195</v>
      </c>
      <c r="C54" s="81">
        <v>128.80000000000001</v>
      </c>
      <c r="D54" s="81" t="s">
        <v>22</v>
      </c>
      <c r="E54" s="81" t="s">
        <v>50</v>
      </c>
      <c r="F54" s="81" t="s">
        <v>27</v>
      </c>
      <c r="G54" s="81" t="s">
        <v>31</v>
      </c>
      <c r="H54" s="82">
        <v>0.51639999999999997</v>
      </c>
      <c r="I54" s="83">
        <v>260</v>
      </c>
      <c r="J54" s="88">
        <v>290</v>
      </c>
      <c r="K54" s="88">
        <v>290</v>
      </c>
      <c r="L54" s="84">
        <v>260</v>
      </c>
      <c r="M54" s="82">
        <f t="shared" si="2"/>
        <v>134.26399999999998</v>
      </c>
      <c r="N54" s="81">
        <v>1</v>
      </c>
    </row>
    <row r="55" spans="1:15" x14ac:dyDescent="0.25">
      <c r="A55" s="2">
        <v>42</v>
      </c>
      <c r="B55" s="112" t="s">
        <v>196</v>
      </c>
      <c r="C55" s="81">
        <v>137.4</v>
      </c>
      <c r="D55" s="81" t="s">
        <v>22</v>
      </c>
      <c r="E55" s="81" t="s">
        <v>86</v>
      </c>
      <c r="F55" s="81" t="s">
        <v>27</v>
      </c>
      <c r="G55" s="81" t="s">
        <v>31</v>
      </c>
      <c r="H55" s="82">
        <v>0.50619999999999998</v>
      </c>
      <c r="I55" s="83">
        <v>200</v>
      </c>
      <c r="J55" s="83">
        <v>230</v>
      </c>
      <c r="K55" s="88">
        <v>250</v>
      </c>
      <c r="L55" s="84">
        <v>230</v>
      </c>
      <c r="M55" s="82">
        <f t="shared" si="2"/>
        <v>116.426</v>
      </c>
      <c r="N55" s="81">
        <v>1</v>
      </c>
    </row>
    <row r="56" spans="1:15" s="3" customFormat="1" x14ac:dyDescent="0.25">
      <c r="B56" s="113"/>
      <c r="H56" s="33"/>
      <c r="L56" s="34"/>
      <c r="M56" s="33">
        <f t="shared" si="2"/>
        <v>0</v>
      </c>
    </row>
    <row r="57" spans="1:15" x14ac:dyDescent="0.25">
      <c r="H57" s="82"/>
      <c r="L57" s="84"/>
      <c r="M57" s="82">
        <f t="shared" si="2"/>
        <v>0</v>
      </c>
    </row>
    <row r="58" spans="1:15" x14ac:dyDescent="0.25">
      <c r="H58" s="82"/>
      <c r="L58" s="84"/>
      <c r="M58" s="82">
        <f t="shared" si="2"/>
        <v>0</v>
      </c>
    </row>
    <row r="59" spans="1:15" x14ac:dyDescent="0.25">
      <c r="H59" s="82"/>
      <c r="L59" s="84"/>
      <c r="M59" s="82">
        <f t="shared" si="2"/>
        <v>0</v>
      </c>
    </row>
    <row r="60" spans="1:15" x14ac:dyDescent="0.25">
      <c r="H60" s="82"/>
      <c r="L60" s="84"/>
      <c r="M60" s="82">
        <f t="shared" si="2"/>
        <v>0</v>
      </c>
    </row>
    <row r="61" spans="1:15" x14ac:dyDescent="0.25">
      <c r="H61" s="82"/>
      <c r="L61" s="84"/>
      <c r="M61" s="82">
        <f t="shared" si="2"/>
        <v>0</v>
      </c>
    </row>
    <row r="62" spans="1:15" x14ac:dyDescent="0.25">
      <c r="H62" s="82"/>
      <c r="L62" s="84"/>
      <c r="M62" s="82">
        <f t="shared" si="2"/>
        <v>0</v>
      </c>
    </row>
    <row r="63" spans="1:15" x14ac:dyDescent="0.25">
      <c r="H63" s="82"/>
      <c r="L63" s="84"/>
      <c r="M63" s="82">
        <f t="shared" si="2"/>
        <v>0</v>
      </c>
    </row>
    <row r="64" spans="1:15" x14ac:dyDescent="0.25">
      <c r="H64" s="82"/>
      <c r="L64" s="84"/>
      <c r="M64" s="82">
        <f t="shared" si="2"/>
        <v>0</v>
      </c>
    </row>
    <row r="65" spans="8:13" x14ac:dyDescent="0.25">
      <c r="H65" s="82"/>
      <c r="L65" s="84"/>
      <c r="M65" s="82">
        <f t="shared" si="2"/>
        <v>0</v>
      </c>
    </row>
    <row r="66" spans="8:13" x14ac:dyDescent="0.25">
      <c r="H66" s="82"/>
      <c r="L66" s="84"/>
      <c r="M66" s="82">
        <f t="shared" si="2"/>
        <v>0</v>
      </c>
    </row>
    <row r="67" spans="8:13" x14ac:dyDescent="0.25">
      <c r="H67" s="82"/>
      <c r="L67" s="84"/>
      <c r="M67" s="82">
        <f t="shared" si="2"/>
        <v>0</v>
      </c>
    </row>
    <row r="68" spans="8:13" x14ac:dyDescent="0.25">
      <c r="H68" s="82"/>
      <c r="L68" s="84"/>
      <c r="M68" s="82">
        <f t="shared" si="2"/>
        <v>0</v>
      </c>
    </row>
    <row r="69" spans="8:13" x14ac:dyDescent="0.25">
      <c r="H69" s="82"/>
      <c r="L69" s="84"/>
      <c r="M69" s="82">
        <f t="shared" si="2"/>
        <v>0</v>
      </c>
    </row>
    <row r="70" spans="8:13" x14ac:dyDescent="0.25">
      <c r="H70" s="82"/>
      <c r="L70" s="84"/>
      <c r="M70" s="82">
        <f t="shared" si="2"/>
        <v>0</v>
      </c>
    </row>
    <row r="71" spans="8:13" x14ac:dyDescent="0.25">
      <c r="H71" s="82"/>
      <c r="K71" s="108"/>
      <c r="L71" s="84"/>
      <c r="M71" s="82">
        <f t="shared" si="2"/>
        <v>0</v>
      </c>
    </row>
    <row r="72" spans="8:13" x14ac:dyDescent="0.25">
      <c r="H72" s="82"/>
      <c r="L72" s="84"/>
      <c r="M72" s="82">
        <f t="shared" si="2"/>
        <v>0</v>
      </c>
    </row>
    <row r="73" spans="8:13" x14ac:dyDescent="0.25">
      <c r="H73" s="82"/>
      <c r="L73" s="84"/>
      <c r="M73" s="82">
        <f t="shared" si="2"/>
        <v>0</v>
      </c>
    </row>
    <row r="74" spans="8:13" x14ac:dyDescent="0.25">
      <c r="H74" s="82"/>
      <c r="L74" s="84"/>
      <c r="M74" s="82">
        <f t="shared" si="2"/>
        <v>0</v>
      </c>
    </row>
    <row r="75" spans="8:13" x14ac:dyDescent="0.25">
      <c r="H75" s="82"/>
      <c r="L75" s="84"/>
      <c r="M75" s="82">
        <f t="shared" si="2"/>
        <v>0</v>
      </c>
    </row>
    <row r="76" spans="8:13" x14ac:dyDescent="0.25">
      <c r="H76" s="82"/>
      <c r="L76" s="84"/>
      <c r="M76" s="82">
        <f t="shared" si="2"/>
        <v>0</v>
      </c>
    </row>
    <row r="77" spans="8:13" x14ac:dyDescent="0.25">
      <c r="H77" s="82"/>
      <c r="L77" s="84"/>
      <c r="M77" s="82">
        <f t="shared" si="2"/>
        <v>0</v>
      </c>
    </row>
    <row r="78" spans="8:13" x14ac:dyDescent="0.25">
      <c r="H78" s="82"/>
      <c r="L78" s="84"/>
      <c r="M78" s="82">
        <f t="shared" si="2"/>
        <v>0</v>
      </c>
    </row>
    <row r="79" spans="8:13" x14ac:dyDescent="0.25">
      <c r="H79" s="82"/>
      <c r="L79" s="84"/>
      <c r="M79" s="82">
        <f t="shared" si="2"/>
        <v>0</v>
      </c>
    </row>
    <row r="80" spans="8:13" x14ac:dyDescent="0.25">
      <c r="H80" s="82"/>
      <c r="L80" s="84"/>
      <c r="M80" s="82">
        <f t="shared" si="2"/>
        <v>0</v>
      </c>
    </row>
    <row r="81" spans="8:13" x14ac:dyDescent="0.25">
      <c r="H81" s="82"/>
      <c r="L81" s="84"/>
      <c r="M81" s="82">
        <f t="shared" si="2"/>
        <v>0</v>
      </c>
    </row>
    <row r="82" spans="8:13" x14ac:dyDescent="0.25">
      <c r="H82" s="82"/>
      <c r="L82" s="84"/>
      <c r="M82" s="82">
        <f t="shared" si="2"/>
        <v>0</v>
      </c>
    </row>
    <row r="83" spans="8:13" x14ac:dyDescent="0.25">
      <c r="H83" s="82"/>
      <c r="L83" s="84"/>
      <c r="M83" s="82">
        <f t="shared" si="2"/>
        <v>0</v>
      </c>
    </row>
    <row r="84" spans="8:13" x14ac:dyDescent="0.25">
      <c r="H84" s="82"/>
      <c r="L84" s="84"/>
      <c r="M84" s="82">
        <f t="shared" si="2"/>
        <v>0</v>
      </c>
    </row>
    <row r="85" spans="8:13" x14ac:dyDescent="0.25">
      <c r="H85" s="82"/>
      <c r="L85" s="84"/>
      <c r="M85" s="82">
        <f t="shared" si="2"/>
        <v>0</v>
      </c>
    </row>
    <row r="86" spans="8:13" x14ac:dyDescent="0.25">
      <c r="H86" s="82"/>
      <c r="L86" s="84"/>
      <c r="M86" s="82">
        <f t="shared" si="2"/>
        <v>0</v>
      </c>
    </row>
    <row r="87" spans="8:13" x14ac:dyDescent="0.25">
      <c r="H87" s="82"/>
      <c r="K87" s="108"/>
      <c r="L87" s="84"/>
      <c r="M87" s="82">
        <f t="shared" si="2"/>
        <v>0</v>
      </c>
    </row>
    <row r="88" spans="8:13" x14ac:dyDescent="0.25">
      <c r="H88" s="82"/>
      <c r="L88" s="84"/>
      <c r="M88" s="82">
        <f t="shared" si="2"/>
        <v>0</v>
      </c>
    </row>
    <row r="89" spans="8:13" x14ac:dyDescent="0.25">
      <c r="H89" s="82"/>
      <c r="L89" s="84"/>
      <c r="M89" s="82">
        <f t="shared" si="2"/>
        <v>0</v>
      </c>
    </row>
    <row r="90" spans="8:13" x14ac:dyDescent="0.25">
      <c r="H90" s="82"/>
      <c r="L90" s="84"/>
      <c r="M90" s="82">
        <f t="shared" si="2"/>
        <v>0</v>
      </c>
    </row>
    <row r="91" spans="8:13" x14ac:dyDescent="0.25">
      <c r="H91" s="82"/>
      <c r="L91" s="84"/>
      <c r="M91" s="82">
        <f t="shared" si="2"/>
        <v>0</v>
      </c>
    </row>
    <row r="92" spans="8:13" x14ac:dyDescent="0.25">
      <c r="H92" s="82"/>
      <c r="L92" s="84"/>
      <c r="M92" s="82">
        <f t="shared" si="2"/>
        <v>0</v>
      </c>
    </row>
    <row r="93" spans="8:13" x14ac:dyDescent="0.25">
      <c r="H93" s="82"/>
      <c r="L93" s="84"/>
      <c r="M93" s="82">
        <f t="shared" si="2"/>
        <v>0</v>
      </c>
    </row>
    <row r="94" spans="8:13" x14ac:dyDescent="0.25">
      <c r="H94" s="82"/>
      <c r="L94" s="84"/>
      <c r="M94" s="82">
        <f t="shared" si="2"/>
        <v>0</v>
      </c>
    </row>
    <row r="95" spans="8:13" x14ac:dyDescent="0.25">
      <c r="H95" s="82"/>
      <c r="L95" s="84"/>
      <c r="M95" s="82">
        <f t="shared" si="2"/>
        <v>0</v>
      </c>
    </row>
    <row r="96" spans="8:13" x14ac:dyDescent="0.25">
      <c r="H96" s="82"/>
      <c r="L96" s="84"/>
      <c r="M96" s="82">
        <f t="shared" si="2"/>
        <v>0</v>
      </c>
    </row>
    <row r="97" spans="8:13" x14ac:dyDescent="0.25">
      <c r="H97" s="82"/>
      <c r="L97" s="84"/>
      <c r="M97" s="82">
        <f t="shared" si="2"/>
        <v>0</v>
      </c>
    </row>
    <row r="98" spans="8:13" x14ac:dyDescent="0.25">
      <c r="H98" s="82"/>
      <c r="L98" s="84"/>
      <c r="M98" s="82">
        <f t="shared" si="2"/>
        <v>0</v>
      </c>
    </row>
    <row r="99" spans="8:13" x14ac:dyDescent="0.25">
      <c r="H99" s="82"/>
      <c r="L99" s="84"/>
      <c r="M99" s="82">
        <f t="shared" si="2"/>
        <v>0</v>
      </c>
    </row>
    <row r="100" spans="8:13" x14ac:dyDescent="0.25">
      <c r="H100" s="82"/>
      <c r="L100" s="84"/>
      <c r="M100" s="82">
        <f t="shared" si="2"/>
        <v>0</v>
      </c>
    </row>
    <row r="101" spans="8:13" x14ac:dyDescent="0.25">
      <c r="H101" s="82"/>
      <c r="L101" s="84"/>
      <c r="M101" s="82">
        <f t="shared" si="2"/>
        <v>0</v>
      </c>
    </row>
    <row r="102" spans="8:13" x14ac:dyDescent="0.25">
      <c r="H102" s="82"/>
      <c r="L102" s="84"/>
      <c r="M102" s="82">
        <f t="shared" si="2"/>
        <v>0</v>
      </c>
    </row>
    <row r="103" spans="8:13" x14ac:dyDescent="0.25">
      <c r="H103" s="82"/>
      <c r="L103" s="84"/>
      <c r="M103" s="82">
        <f t="shared" si="2"/>
        <v>0</v>
      </c>
    </row>
    <row r="104" spans="8:13" x14ac:dyDescent="0.25">
      <c r="H104" s="82"/>
      <c r="L104" s="84"/>
      <c r="M104" s="82">
        <f t="shared" si="2"/>
        <v>0</v>
      </c>
    </row>
    <row r="105" spans="8:13" x14ac:dyDescent="0.25">
      <c r="H105" s="82"/>
      <c r="L105" s="84"/>
      <c r="M105" s="82">
        <f t="shared" si="2"/>
        <v>0</v>
      </c>
    </row>
    <row r="106" spans="8:13" x14ac:dyDescent="0.25">
      <c r="H106" s="82"/>
      <c r="L106" s="84"/>
      <c r="M106" s="82">
        <f t="shared" si="2"/>
        <v>0</v>
      </c>
    </row>
    <row r="107" spans="8:13" x14ac:dyDescent="0.25">
      <c r="H107" s="82"/>
      <c r="L107" s="84"/>
      <c r="M107" s="82">
        <f t="shared" si="2"/>
        <v>0</v>
      </c>
    </row>
    <row r="108" spans="8:13" x14ac:dyDescent="0.25">
      <c r="H108" s="82"/>
      <c r="L108" s="84"/>
      <c r="M108" s="82">
        <f t="shared" si="2"/>
        <v>0</v>
      </c>
    </row>
    <row r="109" spans="8:13" x14ac:dyDescent="0.25">
      <c r="H109" s="82"/>
      <c r="L109" s="84"/>
      <c r="M109" s="82">
        <f t="shared" si="2"/>
        <v>0</v>
      </c>
    </row>
    <row r="110" spans="8:13" x14ac:dyDescent="0.25">
      <c r="H110" s="82"/>
      <c r="L110" s="84"/>
      <c r="M110" s="82">
        <f t="shared" si="2"/>
        <v>0</v>
      </c>
    </row>
    <row r="111" spans="8:13" x14ac:dyDescent="0.25">
      <c r="H111" s="82"/>
      <c r="L111" s="84"/>
      <c r="M111" s="82">
        <f t="shared" si="2"/>
        <v>0</v>
      </c>
    </row>
    <row r="112" spans="8:13" x14ac:dyDescent="0.25">
      <c r="H112" s="82"/>
      <c r="L112" s="84"/>
      <c r="M112" s="82">
        <f t="shared" si="2"/>
        <v>0</v>
      </c>
    </row>
    <row r="113" spans="8:13" x14ac:dyDescent="0.25">
      <c r="H113" s="82"/>
      <c r="L113" s="84"/>
      <c r="M113" s="82">
        <f t="shared" si="2"/>
        <v>0</v>
      </c>
    </row>
    <row r="114" spans="8:13" x14ac:dyDescent="0.25">
      <c r="H114" s="82"/>
      <c r="L114" s="84"/>
      <c r="M114" s="82">
        <f t="shared" si="2"/>
        <v>0</v>
      </c>
    </row>
    <row r="115" spans="8:13" x14ac:dyDescent="0.25">
      <c r="H115" s="82"/>
      <c r="L115" s="84"/>
      <c r="M115" s="82">
        <f t="shared" si="2"/>
        <v>0</v>
      </c>
    </row>
    <row r="116" spans="8:13" x14ac:dyDescent="0.25">
      <c r="H116" s="82"/>
      <c r="L116" s="84"/>
      <c r="M116" s="82">
        <f t="shared" si="2"/>
        <v>0</v>
      </c>
    </row>
    <row r="117" spans="8:13" x14ac:dyDescent="0.25">
      <c r="H117" s="82"/>
      <c r="L117" s="84"/>
      <c r="M117" s="82">
        <f t="shared" ref="M117:M180" si="3">L117*H117</f>
        <v>0</v>
      </c>
    </row>
    <row r="118" spans="8:13" x14ac:dyDescent="0.25">
      <c r="H118" s="82"/>
      <c r="L118" s="84"/>
      <c r="M118" s="82">
        <f t="shared" si="3"/>
        <v>0</v>
      </c>
    </row>
    <row r="119" spans="8:13" x14ac:dyDescent="0.25">
      <c r="H119" s="82"/>
      <c r="L119" s="84"/>
      <c r="M119" s="82">
        <f t="shared" si="3"/>
        <v>0</v>
      </c>
    </row>
    <row r="120" spans="8:13" x14ac:dyDescent="0.25">
      <c r="H120" s="82"/>
      <c r="L120" s="84"/>
      <c r="M120" s="82">
        <f t="shared" si="3"/>
        <v>0</v>
      </c>
    </row>
    <row r="121" spans="8:13" x14ac:dyDescent="0.25">
      <c r="H121" s="82"/>
      <c r="L121" s="84"/>
      <c r="M121" s="82">
        <f t="shared" si="3"/>
        <v>0</v>
      </c>
    </row>
    <row r="122" spans="8:13" x14ac:dyDescent="0.25">
      <c r="H122" s="82"/>
      <c r="L122" s="84"/>
      <c r="M122" s="82">
        <f t="shared" si="3"/>
        <v>0</v>
      </c>
    </row>
    <row r="123" spans="8:13" x14ac:dyDescent="0.25">
      <c r="H123" s="82"/>
      <c r="L123" s="84"/>
      <c r="M123" s="82">
        <f t="shared" si="3"/>
        <v>0</v>
      </c>
    </row>
    <row r="124" spans="8:13" x14ac:dyDescent="0.25">
      <c r="H124" s="82"/>
      <c r="L124" s="84"/>
      <c r="M124" s="82">
        <f t="shared" si="3"/>
        <v>0</v>
      </c>
    </row>
    <row r="125" spans="8:13" x14ac:dyDescent="0.25">
      <c r="H125" s="82"/>
      <c r="L125" s="84"/>
      <c r="M125" s="82">
        <f t="shared" si="3"/>
        <v>0</v>
      </c>
    </row>
    <row r="126" spans="8:13" x14ac:dyDescent="0.25">
      <c r="H126" s="82"/>
      <c r="L126" s="84"/>
      <c r="M126" s="82">
        <f t="shared" si="3"/>
        <v>0</v>
      </c>
    </row>
    <row r="127" spans="8:13" x14ac:dyDescent="0.25">
      <c r="H127" s="82"/>
      <c r="L127" s="84"/>
      <c r="M127" s="82">
        <f t="shared" si="3"/>
        <v>0</v>
      </c>
    </row>
    <row r="128" spans="8:13" x14ac:dyDescent="0.25">
      <c r="H128" s="82"/>
      <c r="L128" s="84"/>
      <c r="M128" s="82">
        <f t="shared" si="3"/>
        <v>0</v>
      </c>
    </row>
    <row r="129" spans="8:13" x14ac:dyDescent="0.25">
      <c r="H129" s="82"/>
      <c r="L129" s="84"/>
      <c r="M129" s="82">
        <f t="shared" si="3"/>
        <v>0</v>
      </c>
    </row>
    <row r="130" spans="8:13" x14ac:dyDescent="0.25">
      <c r="H130" s="82"/>
      <c r="L130" s="84"/>
      <c r="M130" s="82">
        <f t="shared" si="3"/>
        <v>0</v>
      </c>
    </row>
    <row r="131" spans="8:13" x14ac:dyDescent="0.25">
      <c r="H131" s="82"/>
      <c r="L131" s="84"/>
      <c r="M131" s="82">
        <f t="shared" si="3"/>
        <v>0</v>
      </c>
    </row>
    <row r="132" spans="8:13" x14ac:dyDescent="0.25">
      <c r="H132" s="82"/>
      <c r="L132" s="84"/>
      <c r="M132" s="82">
        <f t="shared" si="3"/>
        <v>0</v>
      </c>
    </row>
    <row r="133" spans="8:13" x14ac:dyDescent="0.25">
      <c r="H133" s="82"/>
      <c r="L133" s="84"/>
      <c r="M133" s="82">
        <f t="shared" si="3"/>
        <v>0</v>
      </c>
    </row>
    <row r="134" spans="8:13" x14ac:dyDescent="0.25">
      <c r="H134" s="82"/>
      <c r="L134" s="84"/>
      <c r="M134" s="82">
        <f t="shared" si="3"/>
        <v>0</v>
      </c>
    </row>
    <row r="135" spans="8:13" x14ac:dyDescent="0.25">
      <c r="H135" s="82"/>
      <c r="L135" s="84"/>
      <c r="M135" s="82">
        <f t="shared" si="3"/>
        <v>0</v>
      </c>
    </row>
    <row r="136" spans="8:13" x14ac:dyDescent="0.25">
      <c r="H136" s="82"/>
      <c r="L136" s="84"/>
      <c r="M136" s="82">
        <f t="shared" si="3"/>
        <v>0</v>
      </c>
    </row>
    <row r="137" spans="8:13" x14ac:dyDescent="0.25">
      <c r="H137" s="82"/>
      <c r="L137" s="84"/>
      <c r="M137" s="82">
        <f t="shared" si="3"/>
        <v>0</v>
      </c>
    </row>
    <row r="138" spans="8:13" x14ac:dyDescent="0.25">
      <c r="H138" s="82"/>
      <c r="L138" s="84"/>
      <c r="M138" s="82">
        <f t="shared" si="3"/>
        <v>0</v>
      </c>
    </row>
    <row r="139" spans="8:13" x14ac:dyDescent="0.25">
      <c r="H139" s="82"/>
      <c r="L139" s="84"/>
      <c r="M139" s="82">
        <f t="shared" si="3"/>
        <v>0</v>
      </c>
    </row>
    <row r="140" spans="8:13" x14ac:dyDescent="0.25">
      <c r="H140" s="82"/>
      <c r="L140" s="84"/>
      <c r="M140" s="82">
        <f t="shared" si="3"/>
        <v>0</v>
      </c>
    </row>
    <row r="141" spans="8:13" x14ac:dyDescent="0.25">
      <c r="H141" s="82"/>
      <c r="L141" s="84"/>
      <c r="M141" s="82">
        <f t="shared" si="3"/>
        <v>0</v>
      </c>
    </row>
    <row r="142" spans="8:13" x14ac:dyDescent="0.25">
      <c r="H142" s="82"/>
      <c r="L142" s="84"/>
      <c r="M142" s="82">
        <f t="shared" si="3"/>
        <v>0</v>
      </c>
    </row>
    <row r="143" spans="8:13" x14ac:dyDescent="0.25">
      <c r="H143" s="82"/>
      <c r="L143" s="84"/>
      <c r="M143" s="82">
        <f t="shared" si="3"/>
        <v>0</v>
      </c>
    </row>
    <row r="144" spans="8:13" x14ac:dyDescent="0.25">
      <c r="H144" s="82"/>
      <c r="L144" s="84"/>
      <c r="M144" s="82">
        <f t="shared" si="3"/>
        <v>0</v>
      </c>
    </row>
    <row r="145" spans="8:13" x14ac:dyDescent="0.25">
      <c r="H145" s="82"/>
      <c r="L145" s="84"/>
      <c r="M145" s="82">
        <f t="shared" si="3"/>
        <v>0</v>
      </c>
    </row>
    <row r="146" spans="8:13" x14ac:dyDescent="0.25">
      <c r="H146" s="82"/>
      <c r="L146" s="84"/>
      <c r="M146" s="82">
        <f t="shared" si="3"/>
        <v>0</v>
      </c>
    </row>
    <row r="147" spans="8:13" x14ac:dyDescent="0.25">
      <c r="H147" s="82"/>
      <c r="L147" s="84"/>
      <c r="M147" s="82">
        <f t="shared" si="3"/>
        <v>0</v>
      </c>
    </row>
    <row r="148" spans="8:13" x14ac:dyDescent="0.25">
      <c r="H148" s="82"/>
      <c r="L148" s="84"/>
      <c r="M148" s="82">
        <f t="shared" si="3"/>
        <v>0</v>
      </c>
    </row>
    <row r="149" spans="8:13" x14ac:dyDescent="0.25">
      <c r="H149" s="82"/>
      <c r="L149" s="84"/>
      <c r="M149" s="82">
        <f t="shared" si="3"/>
        <v>0</v>
      </c>
    </row>
    <row r="150" spans="8:13" x14ac:dyDescent="0.25">
      <c r="H150" s="82"/>
      <c r="L150" s="84"/>
      <c r="M150" s="82">
        <f t="shared" si="3"/>
        <v>0</v>
      </c>
    </row>
    <row r="151" spans="8:13" x14ac:dyDescent="0.25">
      <c r="H151" s="82"/>
      <c r="L151" s="84"/>
      <c r="M151" s="82">
        <f t="shared" si="3"/>
        <v>0</v>
      </c>
    </row>
    <row r="152" spans="8:13" x14ac:dyDescent="0.25">
      <c r="H152" s="82"/>
      <c r="L152" s="84"/>
      <c r="M152" s="82">
        <f t="shared" si="3"/>
        <v>0</v>
      </c>
    </row>
    <row r="153" spans="8:13" x14ac:dyDescent="0.25">
      <c r="H153" s="82"/>
      <c r="L153" s="84"/>
      <c r="M153" s="82">
        <f t="shared" si="3"/>
        <v>0</v>
      </c>
    </row>
    <row r="154" spans="8:13" x14ac:dyDescent="0.25">
      <c r="H154" s="82"/>
      <c r="L154" s="84"/>
      <c r="M154" s="82">
        <f t="shared" si="3"/>
        <v>0</v>
      </c>
    </row>
    <row r="155" spans="8:13" x14ac:dyDescent="0.25">
      <c r="H155" s="82"/>
      <c r="L155" s="84"/>
      <c r="M155" s="82">
        <f t="shared" si="3"/>
        <v>0</v>
      </c>
    </row>
    <row r="156" spans="8:13" x14ac:dyDescent="0.25">
      <c r="H156" s="82"/>
      <c r="L156" s="84"/>
      <c r="M156" s="82">
        <f t="shared" si="3"/>
        <v>0</v>
      </c>
    </row>
    <row r="157" spans="8:13" x14ac:dyDescent="0.25">
      <c r="H157" s="82"/>
      <c r="L157" s="84"/>
      <c r="M157" s="82">
        <f t="shared" si="3"/>
        <v>0</v>
      </c>
    </row>
    <row r="158" spans="8:13" x14ac:dyDescent="0.25">
      <c r="H158" s="82"/>
      <c r="L158" s="84"/>
      <c r="M158" s="82">
        <f t="shared" si="3"/>
        <v>0</v>
      </c>
    </row>
    <row r="159" spans="8:13" x14ac:dyDescent="0.25">
      <c r="H159" s="82"/>
      <c r="L159" s="84"/>
      <c r="M159" s="82">
        <f t="shared" si="3"/>
        <v>0</v>
      </c>
    </row>
    <row r="160" spans="8:13" x14ac:dyDescent="0.25">
      <c r="H160" s="82"/>
      <c r="L160" s="84"/>
      <c r="M160" s="82">
        <f t="shared" si="3"/>
        <v>0</v>
      </c>
    </row>
    <row r="161" spans="8:13" x14ac:dyDescent="0.25">
      <c r="H161" s="82"/>
      <c r="L161" s="84"/>
      <c r="M161" s="82">
        <f t="shared" si="3"/>
        <v>0</v>
      </c>
    </row>
    <row r="162" spans="8:13" x14ac:dyDescent="0.25">
      <c r="H162" s="82"/>
      <c r="L162" s="84"/>
      <c r="M162" s="82">
        <f t="shared" si="3"/>
        <v>0</v>
      </c>
    </row>
    <row r="163" spans="8:13" x14ac:dyDescent="0.25">
      <c r="H163" s="82"/>
      <c r="L163" s="84"/>
      <c r="M163" s="82">
        <f t="shared" si="3"/>
        <v>0</v>
      </c>
    </row>
    <row r="164" spans="8:13" x14ac:dyDescent="0.25">
      <c r="H164" s="82"/>
      <c r="L164" s="84"/>
      <c r="M164" s="82">
        <f t="shared" si="3"/>
        <v>0</v>
      </c>
    </row>
    <row r="165" spans="8:13" x14ac:dyDescent="0.25">
      <c r="H165" s="82"/>
      <c r="L165" s="84"/>
      <c r="M165" s="82">
        <f t="shared" si="3"/>
        <v>0</v>
      </c>
    </row>
    <row r="166" spans="8:13" x14ac:dyDescent="0.25">
      <c r="H166" s="82"/>
      <c r="L166" s="84"/>
      <c r="M166" s="82">
        <f t="shared" si="3"/>
        <v>0</v>
      </c>
    </row>
    <row r="167" spans="8:13" x14ac:dyDescent="0.25">
      <c r="H167" s="82"/>
      <c r="L167" s="84"/>
      <c r="M167" s="82">
        <f t="shared" si="3"/>
        <v>0</v>
      </c>
    </row>
    <row r="168" spans="8:13" x14ac:dyDescent="0.25">
      <c r="H168" s="82"/>
      <c r="L168" s="84"/>
      <c r="M168" s="82">
        <f t="shared" si="3"/>
        <v>0</v>
      </c>
    </row>
    <row r="169" spans="8:13" x14ac:dyDescent="0.25">
      <c r="H169" s="82"/>
      <c r="L169" s="84"/>
      <c r="M169" s="82">
        <f t="shared" si="3"/>
        <v>0</v>
      </c>
    </row>
    <row r="170" spans="8:13" x14ac:dyDescent="0.25">
      <c r="H170" s="82"/>
      <c r="L170" s="84"/>
      <c r="M170" s="82">
        <f t="shared" si="3"/>
        <v>0</v>
      </c>
    </row>
    <row r="171" spans="8:13" x14ac:dyDescent="0.25">
      <c r="H171" s="82"/>
      <c r="L171" s="84"/>
      <c r="M171" s="82">
        <f t="shared" si="3"/>
        <v>0</v>
      </c>
    </row>
    <row r="172" spans="8:13" x14ac:dyDescent="0.25">
      <c r="H172" s="82"/>
      <c r="L172" s="84"/>
      <c r="M172" s="82">
        <f t="shared" si="3"/>
        <v>0</v>
      </c>
    </row>
    <row r="173" spans="8:13" x14ac:dyDescent="0.25">
      <c r="H173" s="82"/>
      <c r="L173" s="84"/>
      <c r="M173" s="82">
        <f t="shared" si="3"/>
        <v>0</v>
      </c>
    </row>
    <row r="174" spans="8:13" x14ac:dyDescent="0.25">
      <c r="H174" s="82"/>
      <c r="L174" s="84"/>
      <c r="M174" s="82">
        <f t="shared" si="3"/>
        <v>0</v>
      </c>
    </row>
    <row r="175" spans="8:13" x14ac:dyDescent="0.25">
      <c r="H175" s="82"/>
      <c r="L175" s="84"/>
      <c r="M175" s="82">
        <f t="shared" si="3"/>
        <v>0</v>
      </c>
    </row>
    <row r="176" spans="8:13" x14ac:dyDescent="0.25">
      <c r="H176" s="82"/>
      <c r="L176" s="84"/>
      <c r="M176" s="82">
        <f t="shared" si="3"/>
        <v>0</v>
      </c>
    </row>
    <row r="177" spans="8:13" x14ac:dyDescent="0.25">
      <c r="H177" s="82"/>
      <c r="L177" s="84"/>
      <c r="M177" s="82">
        <f t="shared" si="3"/>
        <v>0</v>
      </c>
    </row>
    <row r="178" spans="8:13" x14ac:dyDescent="0.25">
      <c r="H178" s="82"/>
      <c r="L178" s="84"/>
      <c r="M178" s="82">
        <f t="shared" si="3"/>
        <v>0</v>
      </c>
    </row>
    <row r="179" spans="8:13" x14ac:dyDescent="0.25">
      <c r="H179" s="82"/>
      <c r="L179" s="84"/>
      <c r="M179" s="82">
        <f t="shared" si="3"/>
        <v>0</v>
      </c>
    </row>
    <row r="180" spans="8:13" x14ac:dyDescent="0.25">
      <c r="H180" s="82"/>
      <c r="L180" s="84"/>
      <c r="M180" s="82">
        <f t="shared" si="3"/>
        <v>0</v>
      </c>
    </row>
    <row r="181" spans="8:13" x14ac:dyDescent="0.25">
      <c r="H181" s="82"/>
      <c r="L181" s="84"/>
      <c r="M181" s="82">
        <f t="shared" ref="M181:M244" si="4">L181*H181</f>
        <v>0</v>
      </c>
    </row>
    <row r="182" spans="8:13" x14ac:dyDescent="0.25">
      <c r="H182" s="82"/>
      <c r="L182" s="84"/>
      <c r="M182" s="82">
        <f t="shared" si="4"/>
        <v>0</v>
      </c>
    </row>
    <row r="183" spans="8:13" x14ac:dyDescent="0.25">
      <c r="H183" s="82"/>
      <c r="L183" s="84"/>
      <c r="M183" s="82">
        <f t="shared" si="4"/>
        <v>0</v>
      </c>
    </row>
    <row r="184" spans="8:13" x14ac:dyDescent="0.25">
      <c r="H184" s="82"/>
      <c r="L184" s="84"/>
      <c r="M184" s="82">
        <f t="shared" si="4"/>
        <v>0</v>
      </c>
    </row>
    <row r="185" spans="8:13" x14ac:dyDescent="0.25">
      <c r="H185" s="82"/>
      <c r="L185" s="84"/>
      <c r="M185" s="82">
        <f t="shared" si="4"/>
        <v>0</v>
      </c>
    </row>
    <row r="186" spans="8:13" x14ac:dyDescent="0.25">
      <c r="H186" s="82"/>
      <c r="L186" s="84"/>
      <c r="M186" s="82">
        <f t="shared" si="4"/>
        <v>0</v>
      </c>
    </row>
    <row r="187" spans="8:13" x14ac:dyDescent="0.25">
      <c r="H187" s="82"/>
      <c r="L187" s="84"/>
      <c r="M187" s="82">
        <f t="shared" si="4"/>
        <v>0</v>
      </c>
    </row>
    <row r="188" spans="8:13" x14ac:dyDescent="0.25">
      <c r="H188" s="82"/>
      <c r="L188" s="84"/>
      <c r="M188" s="82">
        <f t="shared" si="4"/>
        <v>0</v>
      </c>
    </row>
    <row r="189" spans="8:13" x14ac:dyDescent="0.25">
      <c r="H189" s="82"/>
      <c r="L189" s="84"/>
      <c r="M189" s="82">
        <f t="shared" si="4"/>
        <v>0</v>
      </c>
    </row>
    <row r="190" spans="8:13" x14ac:dyDescent="0.25">
      <c r="H190" s="82"/>
      <c r="L190" s="84"/>
      <c r="M190" s="82">
        <f t="shared" si="4"/>
        <v>0</v>
      </c>
    </row>
    <row r="191" spans="8:13" x14ac:dyDescent="0.25">
      <c r="H191" s="82"/>
      <c r="L191" s="84"/>
      <c r="M191" s="82">
        <f t="shared" si="4"/>
        <v>0</v>
      </c>
    </row>
    <row r="192" spans="8:13" x14ac:dyDescent="0.25">
      <c r="H192" s="82"/>
      <c r="L192" s="84"/>
      <c r="M192" s="82">
        <f t="shared" si="4"/>
        <v>0</v>
      </c>
    </row>
    <row r="193" spans="8:13" x14ac:dyDescent="0.25">
      <c r="H193" s="82"/>
      <c r="L193" s="84"/>
      <c r="M193" s="82">
        <f t="shared" si="4"/>
        <v>0</v>
      </c>
    </row>
    <row r="194" spans="8:13" x14ac:dyDescent="0.25">
      <c r="H194" s="82"/>
      <c r="L194" s="84"/>
      <c r="M194" s="82">
        <f t="shared" si="4"/>
        <v>0</v>
      </c>
    </row>
    <row r="195" spans="8:13" x14ac:dyDescent="0.25">
      <c r="H195" s="82"/>
      <c r="L195" s="84"/>
      <c r="M195" s="82">
        <f t="shared" si="4"/>
        <v>0</v>
      </c>
    </row>
    <row r="196" spans="8:13" x14ac:dyDescent="0.25">
      <c r="H196" s="82"/>
      <c r="L196" s="84"/>
      <c r="M196" s="82">
        <f t="shared" si="4"/>
        <v>0</v>
      </c>
    </row>
    <row r="197" spans="8:13" x14ac:dyDescent="0.25">
      <c r="H197" s="82"/>
      <c r="L197" s="84"/>
      <c r="M197" s="82">
        <f t="shared" si="4"/>
        <v>0</v>
      </c>
    </row>
    <row r="198" spans="8:13" x14ac:dyDescent="0.25">
      <c r="H198" s="82"/>
      <c r="L198" s="84"/>
      <c r="M198" s="82">
        <f t="shared" si="4"/>
        <v>0</v>
      </c>
    </row>
    <row r="199" spans="8:13" x14ac:dyDescent="0.25">
      <c r="H199" s="82"/>
      <c r="L199" s="84"/>
      <c r="M199" s="82">
        <f t="shared" si="4"/>
        <v>0</v>
      </c>
    </row>
    <row r="200" spans="8:13" x14ac:dyDescent="0.25">
      <c r="H200" s="82"/>
      <c r="L200" s="84"/>
      <c r="M200" s="82">
        <f t="shared" si="4"/>
        <v>0</v>
      </c>
    </row>
    <row r="201" spans="8:13" x14ac:dyDescent="0.25">
      <c r="H201" s="82"/>
      <c r="L201" s="84"/>
      <c r="M201" s="82">
        <f t="shared" si="4"/>
        <v>0</v>
      </c>
    </row>
    <row r="202" spans="8:13" x14ac:dyDescent="0.25">
      <c r="H202" s="82"/>
      <c r="L202" s="84"/>
      <c r="M202" s="82">
        <f t="shared" si="4"/>
        <v>0</v>
      </c>
    </row>
    <row r="203" spans="8:13" x14ac:dyDescent="0.25">
      <c r="H203" s="82"/>
      <c r="L203" s="84"/>
      <c r="M203" s="82">
        <f t="shared" si="4"/>
        <v>0</v>
      </c>
    </row>
    <row r="204" spans="8:13" x14ac:dyDescent="0.25">
      <c r="H204" s="82"/>
      <c r="L204" s="84"/>
      <c r="M204" s="82">
        <f t="shared" si="4"/>
        <v>0</v>
      </c>
    </row>
    <row r="205" spans="8:13" x14ac:dyDescent="0.25">
      <c r="H205" s="82"/>
      <c r="L205" s="84"/>
      <c r="M205" s="82">
        <f t="shared" si="4"/>
        <v>0</v>
      </c>
    </row>
    <row r="206" spans="8:13" x14ac:dyDescent="0.25">
      <c r="H206" s="82"/>
      <c r="L206" s="84"/>
      <c r="M206" s="82">
        <f t="shared" si="4"/>
        <v>0</v>
      </c>
    </row>
    <row r="207" spans="8:13" x14ac:dyDescent="0.25">
      <c r="H207" s="82"/>
      <c r="L207" s="84"/>
      <c r="M207" s="82">
        <f t="shared" si="4"/>
        <v>0</v>
      </c>
    </row>
    <row r="208" spans="8:13" x14ac:dyDescent="0.25">
      <c r="H208" s="82"/>
      <c r="L208" s="84"/>
      <c r="M208" s="82">
        <f t="shared" si="4"/>
        <v>0</v>
      </c>
    </row>
    <row r="209" spans="8:13" x14ac:dyDescent="0.25">
      <c r="H209" s="82"/>
      <c r="L209" s="84"/>
      <c r="M209" s="82">
        <f t="shared" si="4"/>
        <v>0</v>
      </c>
    </row>
    <row r="210" spans="8:13" x14ac:dyDescent="0.25">
      <c r="H210" s="82"/>
      <c r="L210" s="84"/>
      <c r="M210" s="82">
        <f t="shared" si="4"/>
        <v>0</v>
      </c>
    </row>
    <row r="211" spans="8:13" x14ac:dyDescent="0.25">
      <c r="H211" s="82"/>
      <c r="L211" s="84"/>
      <c r="M211" s="82">
        <f t="shared" si="4"/>
        <v>0</v>
      </c>
    </row>
    <row r="212" spans="8:13" x14ac:dyDescent="0.25">
      <c r="H212" s="82"/>
      <c r="L212" s="84"/>
      <c r="M212" s="82">
        <f t="shared" si="4"/>
        <v>0</v>
      </c>
    </row>
    <row r="213" spans="8:13" x14ac:dyDescent="0.25">
      <c r="H213" s="82"/>
      <c r="L213" s="84"/>
      <c r="M213" s="82">
        <f t="shared" si="4"/>
        <v>0</v>
      </c>
    </row>
    <row r="214" spans="8:13" x14ac:dyDescent="0.25">
      <c r="H214" s="82"/>
      <c r="L214" s="84"/>
      <c r="M214" s="82">
        <f t="shared" si="4"/>
        <v>0</v>
      </c>
    </row>
    <row r="215" spans="8:13" x14ac:dyDescent="0.25">
      <c r="H215" s="82"/>
      <c r="L215" s="84"/>
      <c r="M215" s="82">
        <f t="shared" si="4"/>
        <v>0</v>
      </c>
    </row>
    <row r="216" spans="8:13" x14ac:dyDescent="0.25">
      <c r="H216" s="82"/>
      <c r="L216" s="84"/>
      <c r="M216" s="82">
        <f t="shared" si="4"/>
        <v>0</v>
      </c>
    </row>
    <row r="217" spans="8:13" x14ac:dyDescent="0.25">
      <c r="H217" s="82"/>
      <c r="L217" s="84"/>
      <c r="M217" s="82">
        <f t="shared" si="4"/>
        <v>0</v>
      </c>
    </row>
    <row r="218" spans="8:13" x14ac:dyDescent="0.25">
      <c r="H218" s="82"/>
      <c r="L218" s="84"/>
      <c r="M218" s="82">
        <f t="shared" si="4"/>
        <v>0</v>
      </c>
    </row>
    <row r="219" spans="8:13" x14ac:dyDescent="0.25">
      <c r="H219" s="82"/>
      <c r="L219" s="84"/>
      <c r="M219" s="82">
        <f t="shared" si="4"/>
        <v>0</v>
      </c>
    </row>
    <row r="220" spans="8:13" x14ac:dyDescent="0.25">
      <c r="H220" s="82"/>
      <c r="L220" s="84"/>
      <c r="M220" s="82">
        <f t="shared" si="4"/>
        <v>0</v>
      </c>
    </row>
    <row r="221" spans="8:13" x14ac:dyDescent="0.25">
      <c r="H221" s="82"/>
      <c r="L221" s="84"/>
      <c r="M221" s="82">
        <f t="shared" si="4"/>
        <v>0</v>
      </c>
    </row>
    <row r="222" spans="8:13" x14ac:dyDescent="0.25">
      <c r="H222" s="82"/>
      <c r="L222" s="84"/>
      <c r="M222" s="82">
        <f t="shared" si="4"/>
        <v>0</v>
      </c>
    </row>
    <row r="223" spans="8:13" x14ac:dyDescent="0.25">
      <c r="H223" s="82"/>
      <c r="L223" s="84"/>
      <c r="M223" s="82">
        <f t="shared" si="4"/>
        <v>0</v>
      </c>
    </row>
    <row r="224" spans="8:13" x14ac:dyDescent="0.25">
      <c r="H224" s="82"/>
      <c r="L224" s="84"/>
      <c r="M224" s="82">
        <f t="shared" si="4"/>
        <v>0</v>
      </c>
    </row>
    <row r="225" spans="8:13" x14ac:dyDescent="0.25">
      <c r="H225" s="82"/>
      <c r="L225" s="84"/>
      <c r="M225" s="82">
        <f t="shared" si="4"/>
        <v>0</v>
      </c>
    </row>
    <row r="226" spans="8:13" x14ac:dyDescent="0.25">
      <c r="H226" s="82"/>
      <c r="L226" s="84"/>
      <c r="M226" s="82">
        <f t="shared" si="4"/>
        <v>0</v>
      </c>
    </row>
    <row r="227" spans="8:13" x14ac:dyDescent="0.25">
      <c r="H227" s="82"/>
      <c r="L227" s="84"/>
      <c r="M227" s="82">
        <f t="shared" si="4"/>
        <v>0</v>
      </c>
    </row>
    <row r="228" spans="8:13" x14ac:dyDescent="0.25">
      <c r="H228" s="82"/>
      <c r="L228" s="84"/>
      <c r="M228" s="82">
        <f t="shared" si="4"/>
        <v>0</v>
      </c>
    </row>
    <row r="229" spans="8:13" x14ac:dyDescent="0.25">
      <c r="H229" s="82"/>
      <c r="L229" s="84"/>
      <c r="M229" s="82">
        <f t="shared" si="4"/>
        <v>0</v>
      </c>
    </row>
    <row r="230" spans="8:13" x14ac:dyDescent="0.25">
      <c r="H230" s="82"/>
      <c r="L230" s="84"/>
      <c r="M230" s="82">
        <f t="shared" si="4"/>
        <v>0</v>
      </c>
    </row>
    <row r="231" spans="8:13" x14ac:dyDescent="0.25">
      <c r="H231" s="82"/>
      <c r="L231" s="84"/>
      <c r="M231" s="82">
        <f t="shared" si="4"/>
        <v>0</v>
      </c>
    </row>
    <row r="232" spans="8:13" x14ac:dyDescent="0.25">
      <c r="H232" s="82"/>
      <c r="L232" s="84"/>
      <c r="M232" s="82">
        <f t="shared" si="4"/>
        <v>0</v>
      </c>
    </row>
    <row r="233" spans="8:13" x14ac:dyDescent="0.25">
      <c r="H233" s="82"/>
      <c r="L233" s="84"/>
      <c r="M233" s="82">
        <f t="shared" si="4"/>
        <v>0</v>
      </c>
    </row>
    <row r="234" spans="8:13" x14ac:dyDescent="0.25">
      <c r="H234" s="82"/>
      <c r="L234" s="84"/>
      <c r="M234" s="82">
        <f t="shared" si="4"/>
        <v>0</v>
      </c>
    </row>
    <row r="235" spans="8:13" x14ac:dyDescent="0.25">
      <c r="H235" s="82"/>
      <c r="L235" s="84"/>
      <c r="M235" s="82">
        <f t="shared" si="4"/>
        <v>0</v>
      </c>
    </row>
    <row r="236" spans="8:13" x14ac:dyDescent="0.25">
      <c r="H236" s="82"/>
      <c r="L236" s="84"/>
      <c r="M236" s="82">
        <f t="shared" si="4"/>
        <v>0</v>
      </c>
    </row>
    <row r="237" spans="8:13" x14ac:dyDescent="0.25">
      <c r="H237" s="82"/>
      <c r="L237" s="84"/>
      <c r="M237" s="82">
        <f t="shared" si="4"/>
        <v>0</v>
      </c>
    </row>
    <row r="238" spans="8:13" x14ac:dyDescent="0.25">
      <c r="H238" s="82"/>
      <c r="L238" s="84"/>
      <c r="M238" s="82">
        <f t="shared" si="4"/>
        <v>0</v>
      </c>
    </row>
    <row r="239" spans="8:13" x14ac:dyDescent="0.25">
      <c r="H239" s="82"/>
      <c r="L239" s="84"/>
      <c r="M239" s="82">
        <f t="shared" si="4"/>
        <v>0</v>
      </c>
    </row>
    <row r="240" spans="8:13" x14ac:dyDescent="0.25">
      <c r="H240" s="82"/>
      <c r="L240" s="84"/>
      <c r="M240" s="82">
        <f t="shared" si="4"/>
        <v>0</v>
      </c>
    </row>
    <row r="241" spans="8:13" x14ac:dyDescent="0.25">
      <c r="H241" s="82"/>
      <c r="L241" s="84"/>
      <c r="M241" s="82">
        <f t="shared" si="4"/>
        <v>0</v>
      </c>
    </row>
    <row r="242" spans="8:13" x14ac:dyDescent="0.25">
      <c r="H242" s="82"/>
      <c r="L242" s="84"/>
      <c r="M242" s="82">
        <f t="shared" si="4"/>
        <v>0</v>
      </c>
    </row>
    <row r="243" spans="8:13" x14ac:dyDescent="0.25">
      <c r="H243" s="82"/>
      <c r="L243" s="84"/>
      <c r="M243" s="82">
        <f t="shared" si="4"/>
        <v>0</v>
      </c>
    </row>
    <row r="244" spans="8:13" x14ac:dyDescent="0.25">
      <c r="H244" s="82"/>
      <c r="L244" s="84"/>
      <c r="M244" s="82">
        <f t="shared" si="4"/>
        <v>0</v>
      </c>
    </row>
    <row r="245" spans="8:13" x14ac:dyDescent="0.25">
      <c r="H245" s="82"/>
      <c r="L245" s="84"/>
      <c r="M245" s="82">
        <f t="shared" ref="M245:M308" si="5">L245*H245</f>
        <v>0</v>
      </c>
    </row>
    <row r="246" spans="8:13" x14ac:dyDescent="0.25">
      <c r="H246" s="82"/>
      <c r="L246" s="84"/>
      <c r="M246" s="82">
        <f t="shared" si="5"/>
        <v>0</v>
      </c>
    </row>
    <row r="247" spans="8:13" x14ac:dyDescent="0.25">
      <c r="H247" s="82"/>
      <c r="L247" s="84"/>
      <c r="M247" s="82">
        <f t="shared" si="5"/>
        <v>0</v>
      </c>
    </row>
    <row r="248" spans="8:13" x14ac:dyDescent="0.25">
      <c r="H248" s="82"/>
      <c r="L248" s="84"/>
      <c r="M248" s="82">
        <f t="shared" si="5"/>
        <v>0</v>
      </c>
    </row>
    <row r="249" spans="8:13" x14ac:dyDescent="0.25">
      <c r="H249" s="82"/>
      <c r="L249" s="84"/>
      <c r="M249" s="82">
        <f t="shared" si="5"/>
        <v>0</v>
      </c>
    </row>
    <row r="250" spans="8:13" x14ac:dyDescent="0.25">
      <c r="H250" s="82"/>
      <c r="L250" s="84"/>
      <c r="M250" s="82">
        <f t="shared" si="5"/>
        <v>0</v>
      </c>
    </row>
    <row r="251" spans="8:13" x14ac:dyDescent="0.25">
      <c r="H251" s="82"/>
      <c r="L251" s="84"/>
      <c r="M251" s="82">
        <f t="shared" si="5"/>
        <v>0</v>
      </c>
    </row>
    <row r="252" spans="8:13" x14ac:dyDescent="0.25">
      <c r="H252" s="82"/>
      <c r="L252" s="84"/>
      <c r="M252" s="82">
        <f t="shared" si="5"/>
        <v>0</v>
      </c>
    </row>
    <row r="253" spans="8:13" x14ac:dyDescent="0.25">
      <c r="H253" s="82"/>
      <c r="L253" s="84"/>
      <c r="M253" s="82">
        <f t="shared" si="5"/>
        <v>0</v>
      </c>
    </row>
    <row r="254" spans="8:13" x14ac:dyDescent="0.25">
      <c r="H254" s="82"/>
      <c r="L254" s="84"/>
      <c r="M254" s="82">
        <f t="shared" si="5"/>
        <v>0</v>
      </c>
    </row>
    <row r="255" spans="8:13" x14ac:dyDescent="0.25">
      <c r="H255" s="82"/>
      <c r="L255" s="84"/>
      <c r="M255" s="82">
        <f t="shared" si="5"/>
        <v>0</v>
      </c>
    </row>
    <row r="256" spans="8:13" x14ac:dyDescent="0.25">
      <c r="H256" s="82"/>
      <c r="L256" s="84"/>
      <c r="M256" s="82">
        <f t="shared" si="5"/>
        <v>0</v>
      </c>
    </row>
    <row r="257" spans="8:13" x14ac:dyDescent="0.25">
      <c r="H257" s="82"/>
      <c r="L257" s="84"/>
      <c r="M257" s="82">
        <f t="shared" si="5"/>
        <v>0</v>
      </c>
    </row>
    <row r="258" spans="8:13" x14ac:dyDescent="0.25">
      <c r="H258" s="82"/>
      <c r="L258" s="84"/>
      <c r="M258" s="82">
        <f t="shared" si="5"/>
        <v>0</v>
      </c>
    </row>
    <row r="259" spans="8:13" x14ac:dyDescent="0.25">
      <c r="H259" s="82"/>
      <c r="L259" s="84"/>
      <c r="M259" s="82">
        <f t="shared" si="5"/>
        <v>0</v>
      </c>
    </row>
    <row r="260" spans="8:13" x14ac:dyDescent="0.25">
      <c r="H260" s="82"/>
      <c r="L260" s="84"/>
      <c r="M260" s="82">
        <f t="shared" si="5"/>
        <v>0</v>
      </c>
    </row>
    <row r="261" spans="8:13" x14ac:dyDescent="0.25">
      <c r="H261" s="82"/>
      <c r="L261" s="84"/>
      <c r="M261" s="82">
        <f t="shared" si="5"/>
        <v>0</v>
      </c>
    </row>
    <row r="262" spans="8:13" x14ac:dyDescent="0.25">
      <c r="H262" s="82"/>
      <c r="L262" s="84"/>
      <c r="M262" s="82">
        <f t="shared" si="5"/>
        <v>0</v>
      </c>
    </row>
    <row r="263" spans="8:13" x14ac:dyDescent="0.25">
      <c r="H263" s="82"/>
      <c r="L263" s="84"/>
      <c r="M263" s="82">
        <f t="shared" si="5"/>
        <v>0</v>
      </c>
    </row>
    <row r="264" spans="8:13" x14ac:dyDescent="0.25">
      <c r="H264" s="82"/>
      <c r="L264" s="84"/>
      <c r="M264" s="82">
        <f t="shared" si="5"/>
        <v>0</v>
      </c>
    </row>
    <row r="265" spans="8:13" x14ac:dyDescent="0.25">
      <c r="H265" s="82"/>
      <c r="L265" s="84"/>
      <c r="M265" s="82">
        <f t="shared" si="5"/>
        <v>0</v>
      </c>
    </row>
    <row r="266" spans="8:13" x14ac:dyDescent="0.25">
      <c r="H266" s="82"/>
      <c r="L266" s="84"/>
      <c r="M266" s="82">
        <f t="shared" si="5"/>
        <v>0</v>
      </c>
    </row>
    <row r="267" spans="8:13" x14ac:dyDescent="0.25">
      <c r="H267" s="82"/>
      <c r="L267" s="84"/>
      <c r="M267" s="82">
        <f t="shared" si="5"/>
        <v>0</v>
      </c>
    </row>
    <row r="268" spans="8:13" x14ac:dyDescent="0.25">
      <c r="H268" s="82"/>
      <c r="L268" s="84"/>
      <c r="M268" s="82">
        <f t="shared" si="5"/>
        <v>0</v>
      </c>
    </row>
    <row r="269" spans="8:13" x14ac:dyDescent="0.25">
      <c r="H269" s="82"/>
      <c r="L269" s="84"/>
      <c r="M269" s="82">
        <f t="shared" si="5"/>
        <v>0</v>
      </c>
    </row>
    <row r="270" spans="8:13" x14ac:dyDescent="0.25">
      <c r="H270" s="82"/>
      <c r="L270" s="84"/>
      <c r="M270" s="82">
        <f t="shared" si="5"/>
        <v>0</v>
      </c>
    </row>
    <row r="271" spans="8:13" x14ac:dyDescent="0.25">
      <c r="H271" s="82"/>
      <c r="L271" s="84"/>
      <c r="M271" s="82">
        <f t="shared" si="5"/>
        <v>0</v>
      </c>
    </row>
    <row r="272" spans="8:13" x14ac:dyDescent="0.25">
      <c r="H272" s="82"/>
      <c r="L272" s="84"/>
      <c r="M272" s="82">
        <f t="shared" si="5"/>
        <v>0</v>
      </c>
    </row>
    <row r="273" spans="8:13" x14ac:dyDescent="0.25">
      <c r="H273" s="82"/>
      <c r="L273" s="84"/>
      <c r="M273" s="82">
        <f t="shared" si="5"/>
        <v>0</v>
      </c>
    </row>
    <row r="274" spans="8:13" x14ac:dyDescent="0.25">
      <c r="H274" s="82"/>
      <c r="L274" s="84"/>
      <c r="M274" s="82">
        <f t="shared" si="5"/>
        <v>0</v>
      </c>
    </row>
    <row r="275" spans="8:13" x14ac:dyDescent="0.25">
      <c r="H275" s="82"/>
      <c r="L275" s="84"/>
      <c r="M275" s="82">
        <f t="shared" si="5"/>
        <v>0</v>
      </c>
    </row>
    <row r="276" spans="8:13" x14ac:dyDescent="0.25">
      <c r="H276" s="82"/>
      <c r="L276" s="84"/>
      <c r="M276" s="82">
        <f t="shared" si="5"/>
        <v>0</v>
      </c>
    </row>
    <row r="277" spans="8:13" x14ac:dyDescent="0.25">
      <c r="H277" s="82"/>
      <c r="L277" s="84"/>
      <c r="M277" s="82">
        <f t="shared" si="5"/>
        <v>0</v>
      </c>
    </row>
    <row r="278" spans="8:13" x14ac:dyDescent="0.25">
      <c r="H278" s="82"/>
      <c r="L278" s="84"/>
      <c r="M278" s="82">
        <f t="shared" si="5"/>
        <v>0</v>
      </c>
    </row>
    <row r="279" spans="8:13" x14ac:dyDescent="0.25">
      <c r="H279" s="82"/>
      <c r="L279" s="84"/>
      <c r="M279" s="82">
        <f t="shared" si="5"/>
        <v>0</v>
      </c>
    </row>
    <row r="280" spans="8:13" x14ac:dyDescent="0.25">
      <c r="H280" s="82"/>
      <c r="L280" s="84"/>
      <c r="M280" s="82">
        <f t="shared" si="5"/>
        <v>0</v>
      </c>
    </row>
    <row r="281" spans="8:13" x14ac:dyDescent="0.25">
      <c r="H281" s="82"/>
      <c r="L281" s="84"/>
      <c r="M281" s="82">
        <f t="shared" si="5"/>
        <v>0</v>
      </c>
    </row>
    <row r="282" spans="8:13" x14ac:dyDescent="0.25">
      <c r="H282" s="82"/>
      <c r="L282" s="84"/>
      <c r="M282" s="82">
        <f t="shared" si="5"/>
        <v>0</v>
      </c>
    </row>
    <row r="283" spans="8:13" x14ac:dyDescent="0.25">
      <c r="H283" s="82"/>
      <c r="L283" s="84"/>
      <c r="M283" s="82">
        <f t="shared" si="5"/>
        <v>0</v>
      </c>
    </row>
    <row r="284" spans="8:13" x14ac:dyDescent="0.25">
      <c r="H284" s="82"/>
      <c r="L284" s="84"/>
      <c r="M284" s="82">
        <f t="shared" si="5"/>
        <v>0</v>
      </c>
    </row>
    <row r="285" spans="8:13" x14ac:dyDescent="0.25">
      <c r="H285" s="82"/>
      <c r="L285" s="84"/>
      <c r="M285" s="82">
        <f t="shared" si="5"/>
        <v>0</v>
      </c>
    </row>
    <row r="286" spans="8:13" x14ac:dyDescent="0.25">
      <c r="H286" s="82"/>
      <c r="L286" s="84"/>
      <c r="M286" s="82">
        <f t="shared" si="5"/>
        <v>0</v>
      </c>
    </row>
    <row r="287" spans="8:13" x14ac:dyDescent="0.25">
      <c r="H287" s="82"/>
      <c r="L287" s="84"/>
      <c r="M287" s="82">
        <f t="shared" si="5"/>
        <v>0</v>
      </c>
    </row>
    <row r="288" spans="8:13" x14ac:dyDescent="0.25">
      <c r="H288" s="82"/>
      <c r="L288" s="84"/>
      <c r="M288" s="82">
        <f t="shared" si="5"/>
        <v>0</v>
      </c>
    </row>
    <row r="289" spans="8:13" x14ac:dyDescent="0.25">
      <c r="H289" s="82"/>
      <c r="L289" s="84"/>
      <c r="M289" s="82">
        <f t="shared" si="5"/>
        <v>0</v>
      </c>
    </row>
    <row r="290" spans="8:13" x14ac:dyDescent="0.25">
      <c r="H290" s="82"/>
      <c r="L290" s="84"/>
      <c r="M290" s="82">
        <f t="shared" si="5"/>
        <v>0</v>
      </c>
    </row>
    <row r="291" spans="8:13" x14ac:dyDescent="0.25">
      <c r="H291" s="82"/>
      <c r="L291" s="84"/>
      <c r="M291" s="82">
        <f t="shared" si="5"/>
        <v>0</v>
      </c>
    </row>
    <row r="292" spans="8:13" x14ac:dyDescent="0.25">
      <c r="H292" s="82"/>
      <c r="L292" s="84"/>
      <c r="M292" s="82">
        <f t="shared" si="5"/>
        <v>0</v>
      </c>
    </row>
    <row r="293" spans="8:13" x14ac:dyDescent="0.25">
      <c r="H293" s="82"/>
      <c r="L293" s="84"/>
      <c r="M293" s="82">
        <f t="shared" si="5"/>
        <v>0</v>
      </c>
    </row>
    <row r="294" spans="8:13" x14ac:dyDescent="0.25">
      <c r="H294" s="82"/>
      <c r="L294" s="84"/>
      <c r="M294" s="82">
        <f t="shared" si="5"/>
        <v>0</v>
      </c>
    </row>
    <row r="295" spans="8:13" x14ac:dyDescent="0.25">
      <c r="H295" s="82"/>
      <c r="L295" s="84"/>
      <c r="M295" s="82">
        <f t="shared" si="5"/>
        <v>0</v>
      </c>
    </row>
    <row r="296" spans="8:13" x14ac:dyDescent="0.25">
      <c r="H296" s="82"/>
      <c r="L296" s="84"/>
      <c r="M296" s="82">
        <f t="shared" si="5"/>
        <v>0</v>
      </c>
    </row>
    <row r="297" spans="8:13" x14ac:dyDescent="0.25">
      <c r="H297" s="82"/>
      <c r="L297" s="84"/>
      <c r="M297" s="82">
        <f t="shared" si="5"/>
        <v>0</v>
      </c>
    </row>
    <row r="298" spans="8:13" x14ac:dyDescent="0.25">
      <c r="H298" s="82"/>
      <c r="L298" s="84"/>
      <c r="M298" s="82">
        <f t="shared" si="5"/>
        <v>0</v>
      </c>
    </row>
    <row r="299" spans="8:13" x14ac:dyDescent="0.25">
      <c r="H299" s="82"/>
      <c r="L299" s="84"/>
      <c r="M299" s="82">
        <f t="shared" si="5"/>
        <v>0</v>
      </c>
    </row>
    <row r="300" spans="8:13" x14ac:dyDescent="0.25">
      <c r="H300" s="82"/>
      <c r="L300" s="84"/>
      <c r="M300" s="82">
        <f t="shared" si="5"/>
        <v>0</v>
      </c>
    </row>
    <row r="301" spans="8:13" x14ac:dyDescent="0.25">
      <c r="H301" s="82"/>
      <c r="L301" s="84"/>
      <c r="M301" s="82">
        <f t="shared" si="5"/>
        <v>0</v>
      </c>
    </row>
    <row r="302" spans="8:13" x14ac:dyDescent="0.25">
      <c r="H302" s="82"/>
      <c r="L302" s="84"/>
      <c r="M302" s="82">
        <f t="shared" si="5"/>
        <v>0</v>
      </c>
    </row>
    <row r="303" spans="8:13" x14ac:dyDescent="0.25">
      <c r="H303" s="82"/>
      <c r="L303" s="84"/>
      <c r="M303" s="82">
        <f t="shared" si="5"/>
        <v>0</v>
      </c>
    </row>
    <row r="304" spans="8:13" x14ac:dyDescent="0.25">
      <c r="H304" s="82"/>
      <c r="L304" s="84"/>
      <c r="M304" s="82">
        <f t="shared" si="5"/>
        <v>0</v>
      </c>
    </row>
    <row r="305" spans="8:13" x14ac:dyDescent="0.25">
      <c r="H305" s="82"/>
      <c r="L305" s="84"/>
      <c r="M305" s="82">
        <f t="shared" si="5"/>
        <v>0</v>
      </c>
    </row>
    <row r="306" spans="8:13" x14ac:dyDescent="0.25">
      <c r="H306" s="82"/>
      <c r="L306" s="84"/>
      <c r="M306" s="82">
        <f t="shared" si="5"/>
        <v>0</v>
      </c>
    </row>
    <row r="307" spans="8:13" x14ac:dyDescent="0.25">
      <c r="H307" s="82"/>
      <c r="L307" s="84"/>
      <c r="M307" s="82">
        <f t="shared" si="5"/>
        <v>0</v>
      </c>
    </row>
    <row r="308" spans="8:13" x14ac:dyDescent="0.25">
      <c r="H308" s="82"/>
      <c r="L308" s="84"/>
      <c r="M308" s="82">
        <f t="shared" si="5"/>
        <v>0</v>
      </c>
    </row>
    <row r="309" spans="8:13" x14ac:dyDescent="0.25">
      <c r="H309" s="82"/>
      <c r="L309" s="84"/>
      <c r="M309" s="82">
        <f t="shared" ref="M309:M372" si="6">L309*H309</f>
        <v>0</v>
      </c>
    </row>
    <row r="310" spans="8:13" x14ac:dyDescent="0.25">
      <c r="H310" s="82"/>
      <c r="L310" s="84"/>
      <c r="M310" s="82">
        <f t="shared" si="6"/>
        <v>0</v>
      </c>
    </row>
    <row r="311" spans="8:13" x14ac:dyDescent="0.25">
      <c r="H311" s="82"/>
      <c r="L311" s="84"/>
      <c r="M311" s="82">
        <f t="shared" si="6"/>
        <v>0</v>
      </c>
    </row>
    <row r="312" spans="8:13" x14ac:dyDescent="0.25">
      <c r="H312" s="82"/>
      <c r="L312" s="84"/>
      <c r="M312" s="82">
        <f t="shared" si="6"/>
        <v>0</v>
      </c>
    </row>
    <row r="313" spans="8:13" x14ac:dyDescent="0.25">
      <c r="H313" s="82"/>
      <c r="L313" s="84"/>
      <c r="M313" s="82">
        <f t="shared" si="6"/>
        <v>0</v>
      </c>
    </row>
    <row r="314" spans="8:13" x14ac:dyDescent="0.25">
      <c r="H314" s="82"/>
      <c r="L314" s="84"/>
      <c r="M314" s="82">
        <f t="shared" si="6"/>
        <v>0</v>
      </c>
    </row>
    <row r="315" spans="8:13" x14ac:dyDescent="0.25">
      <c r="H315" s="82"/>
      <c r="L315" s="84"/>
      <c r="M315" s="82">
        <f t="shared" si="6"/>
        <v>0</v>
      </c>
    </row>
    <row r="316" spans="8:13" x14ac:dyDescent="0.25">
      <c r="H316" s="82"/>
      <c r="L316" s="84"/>
      <c r="M316" s="82">
        <f t="shared" si="6"/>
        <v>0</v>
      </c>
    </row>
    <row r="317" spans="8:13" x14ac:dyDescent="0.25">
      <c r="H317" s="82"/>
      <c r="L317" s="84"/>
      <c r="M317" s="82">
        <f t="shared" si="6"/>
        <v>0</v>
      </c>
    </row>
    <row r="318" spans="8:13" x14ac:dyDescent="0.25">
      <c r="H318" s="82"/>
      <c r="L318" s="84"/>
      <c r="M318" s="82">
        <f t="shared" si="6"/>
        <v>0</v>
      </c>
    </row>
    <row r="319" spans="8:13" x14ac:dyDescent="0.25">
      <c r="H319" s="82"/>
      <c r="L319" s="84"/>
      <c r="M319" s="82">
        <f t="shared" si="6"/>
        <v>0</v>
      </c>
    </row>
    <row r="320" spans="8:13" x14ac:dyDescent="0.25">
      <c r="H320" s="82"/>
      <c r="L320" s="84"/>
      <c r="M320" s="82">
        <f t="shared" si="6"/>
        <v>0</v>
      </c>
    </row>
    <row r="321" spans="8:13" x14ac:dyDescent="0.25">
      <c r="H321" s="82"/>
      <c r="L321" s="84"/>
      <c r="M321" s="82">
        <f t="shared" si="6"/>
        <v>0</v>
      </c>
    </row>
    <row r="322" spans="8:13" x14ac:dyDescent="0.25">
      <c r="H322" s="82"/>
      <c r="L322" s="84"/>
      <c r="M322" s="82">
        <f t="shared" si="6"/>
        <v>0</v>
      </c>
    </row>
    <row r="323" spans="8:13" x14ac:dyDescent="0.25">
      <c r="H323" s="82"/>
      <c r="L323" s="84"/>
      <c r="M323" s="82">
        <f t="shared" si="6"/>
        <v>0</v>
      </c>
    </row>
    <row r="324" spans="8:13" x14ac:dyDescent="0.25">
      <c r="H324" s="82"/>
      <c r="L324" s="84"/>
      <c r="M324" s="82">
        <f t="shared" si="6"/>
        <v>0</v>
      </c>
    </row>
    <row r="325" spans="8:13" x14ac:dyDescent="0.25">
      <c r="H325" s="82"/>
      <c r="L325" s="84"/>
      <c r="M325" s="82">
        <f t="shared" si="6"/>
        <v>0</v>
      </c>
    </row>
    <row r="326" spans="8:13" x14ac:dyDescent="0.25">
      <c r="H326" s="82"/>
      <c r="L326" s="84"/>
      <c r="M326" s="82">
        <f t="shared" si="6"/>
        <v>0</v>
      </c>
    </row>
    <row r="327" spans="8:13" x14ac:dyDescent="0.25">
      <c r="H327" s="82"/>
      <c r="L327" s="84"/>
      <c r="M327" s="82">
        <f t="shared" si="6"/>
        <v>0</v>
      </c>
    </row>
    <row r="328" spans="8:13" x14ac:dyDescent="0.25">
      <c r="H328" s="82"/>
      <c r="L328" s="84"/>
      <c r="M328" s="82">
        <f t="shared" si="6"/>
        <v>0</v>
      </c>
    </row>
    <row r="329" spans="8:13" x14ac:dyDescent="0.25">
      <c r="H329" s="82"/>
      <c r="L329" s="84"/>
      <c r="M329" s="82">
        <f t="shared" si="6"/>
        <v>0</v>
      </c>
    </row>
    <row r="330" spans="8:13" x14ac:dyDescent="0.25">
      <c r="H330" s="82"/>
      <c r="L330" s="84"/>
      <c r="M330" s="82">
        <f t="shared" si="6"/>
        <v>0</v>
      </c>
    </row>
    <row r="331" spans="8:13" x14ac:dyDescent="0.25">
      <c r="H331" s="82"/>
      <c r="L331" s="84"/>
      <c r="M331" s="82">
        <f t="shared" si="6"/>
        <v>0</v>
      </c>
    </row>
    <row r="332" spans="8:13" x14ac:dyDescent="0.25">
      <c r="H332" s="82"/>
      <c r="L332" s="84"/>
      <c r="M332" s="82">
        <f t="shared" si="6"/>
        <v>0</v>
      </c>
    </row>
    <row r="333" spans="8:13" x14ac:dyDescent="0.25">
      <c r="H333" s="82"/>
      <c r="L333" s="84"/>
      <c r="M333" s="82">
        <f t="shared" si="6"/>
        <v>0</v>
      </c>
    </row>
    <row r="334" spans="8:13" x14ac:dyDescent="0.25">
      <c r="H334" s="82"/>
      <c r="L334" s="84"/>
      <c r="M334" s="82">
        <f t="shared" si="6"/>
        <v>0</v>
      </c>
    </row>
    <row r="335" spans="8:13" x14ac:dyDescent="0.25">
      <c r="H335" s="82"/>
      <c r="L335" s="84"/>
      <c r="M335" s="82">
        <f t="shared" si="6"/>
        <v>0</v>
      </c>
    </row>
    <row r="336" spans="8:13" x14ac:dyDescent="0.25">
      <c r="H336" s="82"/>
      <c r="L336" s="84"/>
      <c r="M336" s="82">
        <f t="shared" si="6"/>
        <v>0</v>
      </c>
    </row>
    <row r="337" spans="8:13" x14ac:dyDescent="0.25">
      <c r="H337" s="82"/>
      <c r="L337" s="84"/>
      <c r="M337" s="82">
        <f t="shared" si="6"/>
        <v>0</v>
      </c>
    </row>
    <row r="338" spans="8:13" x14ac:dyDescent="0.25">
      <c r="H338" s="82"/>
      <c r="L338" s="84"/>
      <c r="M338" s="82">
        <f t="shared" si="6"/>
        <v>0</v>
      </c>
    </row>
    <row r="339" spans="8:13" x14ac:dyDescent="0.25">
      <c r="H339" s="82"/>
      <c r="L339" s="84"/>
      <c r="M339" s="82">
        <f t="shared" si="6"/>
        <v>0</v>
      </c>
    </row>
    <row r="340" spans="8:13" x14ac:dyDescent="0.25">
      <c r="H340" s="82"/>
      <c r="L340" s="84"/>
      <c r="M340" s="82">
        <f t="shared" si="6"/>
        <v>0</v>
      </c>
    </row>
    <row r="341" spans="8:13" x14ac:dyDescent="0.25">
      <c r="H341" s="82"/>
      <c r="L341" s="84"/>
      <c r="M341" s="82">
        <f t="shared" si="6"/>
        <v>0</v>
      </c>
    </row>
    <row r="342" spans="8:13" x14ac:dyDescent="0.25">
      <c r="H342" s="82"/>
      <c r="L342" s="84"/>
      <c r="M342" s="82">
        <f t="shared" si="6"/>
        <v>0</v>
      </c>
    </row>
    <row r="343" spans="8:13" x14ac:dyDescent="0.25">
      <c r="H343" s="82"/>
      <c r="L343" s="84"/>
      <c r="M343" s="82">
        <f t="shared" si="6"/>
        <v>0</v>
      </c>
    </row>
    <row r="344" spans="8:13" x14ac:dyDescent="0.25">
      <c r="H344" s="82"/>
      <c r="L344" s="84"/>
      <c r="M344" s="82">
        <f t="shared" si="6"/>
        <v>0</v>
      </c>
    </row>
    <row r="345" spans="8:13" x14ac:dyDescent="0.25">
      <c r="H345" s="82"/>
      <c r="L345" s="84"/>
      <c r="M345" s="82">
        <f t="shared" si="6"/>
        <v>0</v>
      </c>
    </row>
    <row r="346" spans="8:13" x14ac:dyDescent="0.25">
      <c r="H346" s="82"/>
      <c r="L346" s="84"/>
      <c r="M346" s="82">
        <f t="shared" si="6"/>
        <v>0</v>
      </c>
    </row>
    <row r="347" spans="8:13" x14ac:dyDescent="0.25">
      <c r="H347" s="82"/>
      <c r="L347" s="84"/>
      <c r="M347" s="82">
        <f t="shared" si="6"/>
        <v>0</v>
      </c>
    </row>
    <row r="348" spans="8:13" x14ac:dyDescent="0.25">
      <c r="H348" s="82"/>
      <c r="L348" s="84"/>
      <c r="M348" s="82">
        <f t="shared" si="6"/>
        <v>0</v>
      </c>
    </row>
    <row r="349" spans="8:13" x14ac:dyDescent="0.25">
      <c r="H349" s="82"/>
      <c r="L349" s="84"/>
      <c r="M349" s="82">
        <f t="shared" si="6"/>
        <v>0</v>
      </c>
    </row>
    <row r="350" spans="8:13" x14ac:dyDescent="0.25">
      <c r="H350" s="82"/>
      <c r="L350" s="84"/>
      <c r="M350" s="82">
        <f t="shared" si="6"/>
        <v>0</v>
      </c>
    </row>
    <row r="351" spans="8:13" x14ac:dyDescent="0.25">
      <c r="H351" s="82"/>
      <c r="L351" s="84"/>
      <c r="M351" s="82">
        <f t="shared" si="6"/>
        <v>0</v>
      </c>
    </row>
    <row r="352" spans="8:13" x14ac:dyDescent="0.25">
      <c r="H352" s="82"/>
      <c r="L352" s="84"/>
      <c r="M352" s="82">
        <f t="shared" si="6"/>
        <v>0</v>
      </c>
    </row>
    <row r="353" spans="8:13" x14ac:dyDescent="0.25">
      <c r="H353" s="82"/>
      <c r="L353" s="84"/>
      <c r="M353" s="82">
        <f t="shared" si="6"/>
        <v>0</v>
      </c>
    </row>
    <row r="354" spans="8:13" x14ac:dyDescent="0.25">
      <c r="H354" s="82"/>
      <c r="L354" s="84"/>
      <c r="M354" s="82">
        <f t="shared" si="6"/>
        <v>0</v>
      </c>
    </row>
    <row r="355" spans="8:13" x14ac:dyDescent="0.25">
      <c r="H355" s="82"/>
      <c r="L355" s="84"/>
      <c r="M355" s="82">
        <f t="shared" si="6"/>
        <v>0</v>
      </c>
    </row>
    <row r="356" spans="8:13" x14ac:dyDescent="0.25">
      <c r="H356" s="82"/>
      <c r="L356" s="84"/>
      <c r="M356" s="82">
        <f t="shared" si="6"/>
        <v>0</v>
      </c>
    </row>
    <row r="357" spans="8:13" x14ac:dyDescent="0.25">
      <c r="H357" s="82"/>
      <c r="L357" s="84"/>
      <c r="M357" s="82">
        <f t="shared" si="6"/>
        <v>0</v>
      </c>
    </row>
    <row r="358" spans="8:13" x14ac:dyDescent="0.25">
      <c r="H358" s="82"/>
      <c r="L358" s="84"/>
      <c r="M358" s="82">
        <f t="shared" si="6"/>
        <v>0</v>
      </c>
    </row>
    <row r="359" spans="8:13" x14ac:dyDescent="0.25">
      <c r="H359" s="82"/>
      <c r="L359" s="84"/>
      <c r="M359" s="82">
        <f t="shared" si="6"/>
        <v>0</v>
      </c>
    </row>
    <row r="360" spans="8:13" x14ac:dyDescent="0.25">
      <c r="H360" s="82"/>
      <c r="L360" s="84"/>
      <c r="M360" s="82">
        <f t="shared" si="6"/>
        <v>0</v>
      </c>
    </row>
    <row r="361" spans="8:13" x14ac:dyDescent="0.25">
      <c r="H361" s="82"/>
      <c r="L361" s="84"/>
      <c r="M361" s="82">
        <f t="shared" si="6"/>
        <v>0</v>
      </c>
    </row>
    <row r="362" spans="8:13" x14ac:dyDescent="0.25">
      <c r="H362" s="82"/>
      <c r="L362" s="84"/>
      <c r="M362" s="82">
        <f t="shared" si="6"/>
        <v>0</v>
      </c>
    </row>
    <row r="363" spans="8:13" x14ac:dyDescent="0.25">
      <c r="H363" s="82"/>
      <c r="L363" s="84"/>
      <c r="M363" s="82">
        <f t="shared" si="6"/>
        <v>0</v>
      </c>
    </row>
    <row r="364" spans="8:13" x14ac:dyDescent="0.25">
      <c r="H364" s="82"/>
      <c r="L364" s="84"/>
      <c r="M364" s="82">
        <f t="shared" si="6"/>
        <v>0</v>
      </c>
    </row>
    <row r="365" spans="8:13" x14ac:dyDescent="0.25">
      <c r="H365" s="82"/>
      <c r="L365" s="84"/>
      <c r="M365" s="82">
        <f t="shared" si="6"/>
        <v>0</v>
      </c>
    </row>
    <row r="366" spans="8:13" x14ac:dyDescent="0.25">
      <c r="H366" s="82"/>
      <c r="L366" s="84"/>
      <c r="M366" s="82">
        <f t="shared" si="6"/>
        <v>0</v>
      </c>
    </row>
    <row r="367" spans="8:13" x14ac:dyDescent="0.25">
      <c r="H367" s="82"/>
      <c r="L367" s="84"/>
      <c r="M367" s="82">
        <f t="shared" si="6"/>
        <v>0</v>
      </c>
    </row>
    <row r="368" spans="8:13" x14ac:dyDescent="0.25">
      <c r="H368" s="82"/>
      <c r="L368" s="84"/>
      <c r="M368" s="82">
        <f t="shared" si="6"/>
        <v>0</v>
      </c>
    </row>
    <row r="369" spans="8:13" x14ac:dyDescent="0.25">
      <c r="H369" s="82"/>
      <c r="L369" s="84"/>
      <c r="M369" s="82">
        <f t="shared" si="6"/>
        <v>0</v>
      </c>
    </row>
    <row r="370" spans="8:13" x14ac:dyDescent="0.25">
      <c r="H370" s="82"/>
      <c r="L370" s="84"/>
      <c r="M370" s="82">
        <f t="shared" si="6"/>
        <v>0</v>
      </c>
    </row>
    <row r="371" spans="8:13" x14ac:dyDescent="0.25">
      <c r="H371" s="82"/>
      <c r="L371" s="84"/>
      <c r="M371" s="82">
        <f t="shared" si="6"/>
        <v>0</v>
      </c>
    </row>
    <row r="372" spans="8:13" x14ac:dyDescent="0.25">
      <c r="H372" s="82"/>
      <c r="L372" s="84"/>
      <c r="M372" s="82">
        <f t="shared" si="6"/>
        <v>0</v>
      </c>
    </row>
    <row r="373" spans="8:13" x14ac:dyDescent="0.25">
      <c r="H373" s="82"/>
      <c r="L373" s="84"/>
      <c r="M373" s="82">
        <f t="shared" ref="M373:M436" si="7">L373*H373</f>
        <v>0</v>
      </c>
    </row>
    <row r="374" spans="8:13" x14ac:dyDescent="0.25">
      <c r="H374" s="82"/>
      <c r="L374" s="84"/>
      <c r="M374" s="82">
        <f t="shared" si="7"/>
        <v>0</v>
      </c>
    </row>
    <row r="375" spans="8:13" x14ac:dyDescent="0.25">
      <c r="H375" s="82"/>
      <c r="L375" s="84"/>
      <c r="M375" s="82">
        <f t="shared" si="7"/>
        <v>0</v>
      </c>
    </row>
    <row r="376" spans="8:13" x14ac:dyDescent="0.25">
      <c r="H376" s="82"/>
      <c r="L376" s="84"/>
      <c r="M376" s="82">
        <f t="shared" si="7"/>
        <v>0</v>
      </c>
    </row>
    <row r="377" spans="8:13" x14ac:dyDescent="0.25">
      <c r="H377" s="82"/>
      <c r="L377" s="84"/>
      <c r="M377" s="82">
        <f t="shared" si="7"/>
        <v>0</v>
      </c>
    </row>
    <row r="378" spans="8:13" x14ac:dyDescent="0.25">
      <c r="H378" s="82"/>
      <c r="L378" s="84"/>
      <c r="M378" s="82">
        <f t="shared" si="7"/>
        <v>0</v>
      </c>
    </row>
    <row r="379" spans="8:13" x14ac:dyDescent="0.25">
      <c r="H379" s="82"/>
      <c r="L379" s="84"/>
      <c r="M379" s="82">
        <f t="shared" si="7"/>
        <v>0</v>
      </c>
    </row>
    <row r="380" spans="8:13" x14ac:dyDescent="0.25">
      <c r="H380" s="82"/>
      <c r="L380" s="84"/>
      <c r="M380" s="82">
        <f t="shared" si="7"/>
        <v>0</v>
      </c>
    </row>
    <row r="381" spans="8:13" x14ac:dyDescent="0.25">
      <c r="H381" s="82"/>
      <c r="L381" s="84"/>
      <c r="M381" s="82">
        <f t="shared" si="7"/>
        <v>0</v>
      </c>
    </row>
    <row r="382" spans="8:13" x14ac:dyDescent="0.25">
      <c r="H382" s="82"/>
      <c r="L382" s="84"/>
      <c r="M382" s="82">
        <f t="shared" si="7"/>
        <v>0</v>
      </c>
    </row>
    <row r="383" spans="8:13" x14ac:dyDescent="0.25">
      <c r="H383" s="82"/>
      <c r="L383" s="84"/>
      <c r="M383" s="82">
        <f t="shared" si="7"/>
        <v>0</v>
      </c>
    </row>
    <row r="384" spans="8:13" x14ac:dyDescent="0.25">
      <c r="H384" s="82"/>
      <c r="L384" s="84"/>
      <c r="M384" s="82">
        <f t="shared" si="7"/>
        <v>0</v>
      </c>
    </row>
    <row r="385" spans="8:13" x14ac:dyDescent="0.25">
      <c r="H385" s="82"/>
      <c r="L385" s="84"/>
      <c r="M385" s="82">
        <f t="shared" si="7"/>
        <v>0</v>
      </c>
    </row>
    <row r="386" spans="8:13" x14ac:dyDescent="0.25">
      <c r="H386" s="82"/>
      <c r="L386" s="84"/>
      <c r="M386" s="82">
        <f t="shared" si="7"/>
        <v>0</v>
      </c>
    </row>
    <row r="387" spans="8:13" x14ac:dyDescent="0.25">
      <c r="H387" s="82"/>
      <c r="L387" s="84"/>
      <c r="M387" s="82">
        <f t="shared" si="7"/>
        <v>0</v>
      </c>
    </row>
    <row r="388" spans="8:13" x14ac:dyDescent="0.25">
      <c r="H388" s="82"/>
      <c r="L388" s="84"/>
      <c r="M388" s="82">
        <f t="shared" si="7"/>
        <v>0</v>
      </c>
    </row>
    <row r="389" spans="8:13" x14ac:dyDescent="0.25">
      <c r="H389" s="82"/>
      <c r="L389" s="84"/>
      <c r="M389" s="82">
        <f t="shared" si="7"/>
        <v>0</v>
      </c>
    </row>
    <row r="390" spans="8:13" x14ac:dyDescent="0.25">
      <c r="H390" s="82"/>
      <c r="L390" s="84"/>
      <c r="M390" s="82">
        <f t="shared" si="7"/>
        <v>0</v>
      </c>
    </row>
    <row r="391" spans="8:13" x14ac:dyDescent="0.25">
      <c r="H391" s="82"/>
      <c r="L391" s="84"/>
      <c r="M391" s="82">
        <f t="shared" si="7"/>
        <v>0</v>
      </c>
    </row>
    <row r="392" spans="8:13" x14ac:dyDescent="0.25">
      <c r="H392" s="82"/>
      <c r="L392" s="84"/>
      <c r="M392" s="82">
        <f t="shared" si="7"/>
        <v>0</v>
      </c>
    </row>
    <row r="393" spans="8:13" x14ac:dyDescent="0.25">
      <c r="H393" s="82"/>
      <c r="L393" s="84"/>
      <c r="M393" s="82">
        <f t="shared" si="7"/>
        <v>0</v>
      </c>
    </row>
    <row r="394" spans="8:13" x14ac:dyDescent="0.25">
      <c r="H394" s="82"/>
      <c r="L394" s="84"/>
      <c r="M394" s="82">
        <f t="shared" si="7"/>
        <v>0</v>
      </c>
    </row>
    <row r="395" spans="8:13" x14ac:dyDescent="0.25">
      <c r="H395" s="82"/>
      <c r="L395" s="84"/>
      <c r="M395" s="82">
        <f t="shared" si="7"/>
        <v>0</v>
      </c>
    </row>
    <row r="396" spans="8:13" x14ac:dyDescent="0.25">
      <c r="H396" s="82"/>
      <c r="L396" s="84"/>
      <c r="M396" s="82">
        <f t="shared" si="7"/>
        <v>0</v>
      </c>
    </row>
    <row r="397" spans="8:13" x14ac:dyDescent="0.25">
      <c r="H397" s="82"/>
      <c r="L397" s="84"/>
      <c r="M397" s="82">
        <f t="shared" si="7"/>
        <v>0</v>
      </c>
    </row>
    <row r="398" spans="8:13" x14ac:dyDescent="0.25">
      <c r="H398" s="82"/>
      <c r="L398" s="84"/>
      <c r="M398" s="82">
        <f t="shared" si="7"/>
        <v>0</v>
      </c>
    </row>
    <row r="399" spans="8:13" x14ac:dyDescent="0.25">
      <c r="H399" s="82"/>
      <c r="L399" s="84"/>
      <c r="M399" s="82">
        <f t="shared" si="7"/>
        <v>0</v>
      </c>
    </row>
    <row r="400" spans="8:13" x14ac:dyDescent="0.25">
      <c r="H400" s="82"/>
      <c r="L400" s="84"/>
      <c r="M400" s="82">
        <f t="shared" si="7"/>
        <v>0</v>
      </c>
    </row>
    <row r="401" spans="8:13" x14ac:dyDescent="0.25">
      <c r="H401" s="82"/>
      <c r="L401" s="84"/>
      <c r="M401" s="82">
        <f t="shared" si="7"/>
        <v>0</v>
      </c>
    </row>
    <row r="402" spans="8:13" x14ac:dyDescent="0.25">
      <c r="H402" s="82"/>
      <c r="L402" s="84"/>
      <c r="M402" s="82">
        <f t="shared" si="7"/>
        <v>0</v>
      </c>
    </row>
    <row r="403" spans="8:13" x14ac:dyDescent="0.25">
      <c r="H403" s="82"/>
      <c r="L403" s="84"/>
      <c r="M403" s="82">
        <f t="shared" si="7"/>
        <v>0</v>
      </c>
    </row>
    <row r="404" spans="8:13" x14ac:dyDescent="0.25">
      <c r="H404" s="82"/>
      <c r="L404" s="84"/>
      <c r="M404" s="82">
        <f t="shared" si="7"/>
        <v>0</v>
      </c>
    </row>
    <row r="405" spans="8:13" x14ac:dyDescent="0.25">
      <c r="H405" s="82"/>
      <c r="L405" s="84"/>
      <c r="M405" s="82">
        <f t="shared" si="7"/>
        <v>0</v>
      </c>
    </row>
    <row r="406" spans="8:13" x14ac:dyDescent="0.25">
      <c r="H406" s="82"/>
      <c r="L406" s="84"/>
      <c r="M406" s="82">
        <f t="shared" si="7"/>
        <v>0</v>
      </c>
    </row>
    <row r="407" spans="8:13" x14ac:dyDescent="0.25">
      <c r="H407" s="82"/>
      <c r="L407" s="84"/>
      <c r="M407" s="82">
        <f t="shared" si="7"/>
        <v>0</v>
      </c>
    </row>
    <row r="408" spans="8:13" x14ac:dyDescent="0.25">
      <c r="H408" s="82"/>
      <c r="L408" s="84"/>
      <c r="M408" s="82">
        <f t="shared" si="7"/>
        <v>0</v>
      </c>
    </row>
    <row r="409" spans="8:13" x14ac:dyDescent="0.25">
      <c r="H409" s="82"/>
      <c r="L409" s="84"/>
      <c r="M409" s="82">
        <f t="shared" si="7"/>
        <v>0</v>
      </c>
    </row>
    <row r="410" spans="8:13" x14ac:dyDescent="0.25">
      <c r="H410" s="82"/>
      <c r="L410" s="84"/>
      <c r="M410" s="82">
        <f t="shared" si="7"/>
        <v>0</v>
      </c>
    </row>
    <row r="411" spans="8:13" x14ac:dyDescent="0.25">
      <c r="H411" s="82"/>
      <c r="L411" s="84"/>
      <c r="M411" s="82">
        <f t="shared" si="7"/>
        <v>0</v>
      </c>
    </row>
    <row r="412" spans="8:13" x14ac:dyDescent="0.25">
      <c r="H412" s="82"/>
      <c r="L412" s="84"/>
      <c r="M412" s="82">
        <f t="shared" si="7"/>
        <v>0</v>
      </c>
    </row>
    <row r="413" spans="8:13" x14ac:dyDescent="0.25">
      <c r="H413" s="82"/>
      <c r="L413" s="84"/>
      <c r="M413" s="82">
        <f t="shared" si="7"/>
        <v>0</v>
      </c>
    </row>
    <row r="414" spans="8:13" x14ac:dyDescent="0.25">
      <c r="H414" s="82"/>
      <c r="L414" s="84"/>
      <c r="M414" s="82">
        <f t="shared" si="7"/>
        <v>0</v>
      </c>
    </row>
    <row r="415" spans="8:13" x14ac:dyDescent="0.25">
      <c r="H415" s="82"/>
      <c r="L415" s="84"/>
      <c r="M415" s="82">
        <f t="shared" si="7"/>
        <v>0</v>
      </c>
    </row>
    <row r="416" spans="8:13" x14ac:dyDescent="0.25">
      <c r="H416" s="82"/>
      <c r="L416" s="84"/>
      <c r="M416" s="82">
        <f t="shared" si="7"/>
        <v>0</v>
      </c>
    </row>
    <row r="417" spans="8:13" x14ac:dyDescent="0.25">
      <c r="H417" s="82"/>
      <c r="L417" s="84"/>
      <c r="M417" s="82">
        <f t="shared" si="7"/>
        <v>0</v>
      </c>
    </row>
    <row r="418" spans="8:13" x14ac:dyDescent="0.25">
      <c r="H418" s="82"/>
      <c r="L418" s="84"/>
      <c r="M418" s="82">
        <f t="shared" si="7"/>
        <v>0</v>
      </c>
    </row>
    <row r="419" spans="8:13" x14ac:dyDescent="0.25">
      <c r="H419" s="82"/>
      <c r="L419" s="84"/>
      <c r="M419" s="82">
        <f t="shared" si="7"/>
        <v>0</v>
      </c>
    </row>
    <row r="420" spans="8:13" x14ac:dyDescent="0.25">
      <c r="H420" s="82"/>
      <c r="L420" s="84"/>
      <c r="M420" s="82">
        <f t="shared" si="7"/>
        <v>0</v>
      </c>
    </row>
    <row r="421" spans="8:13" x14ac:dyDescent="0.25">
      <c r="H421" s="82"/>
      <c r="L421" s="84"/>
      <c r="M421" s="82">
        <f t="shared" si="7"/>
        <v>0</v>
      </c>
    </row>
    <row r="422" spans="8:13" x14ac:dyDescent="0.25">
      <c r="H422" s="82"/>
      <c r="L422" s="84"/>
      <c r="M422" s="82">
        <f t="shared" si="7"/>
        <v>0</v>
      </c>
    </row>
    <row r="423" spans="8:13" x14ac:dyDescent="0.25">
      <c r="H423" s="82"/>
      <c r="L423" s="84"/>
      <c r="M423" s="82">
        <f t="shared" si="7"/>
        <v>0</v>
      </c>
    </row>
    <row r="424" spans="8:13" x14ac:dyDescent="0.25">
      <c r="H424" s="82"/>
      <c r="L424" s="84"/>
      <c r="M424" s="82">
        <f t="shared" si="7"/>
        <v>0</v>
      </c>
    </row>
    <row r="425" spans="8:13" x14ac:dyDescent="0.25">
      <c r="H425" s="82"/>
      <c r="L425" s="84"/>
      <c r="M425" s="82">
        <f t="shared" si="7"/>
        <v>0</v>
      </c>
    </row>
    <row r="426" spans="8:13" x14ac:dyDescent="0.25">
      <c r="H426" s="82"/>
      <c r="L426" s="84"/>
      <c r="M426" s="82">
        <f t="shared" si="7"/>
        <v>0</v>
      </c>
    </row>
    <row r="427" spans="8:13" x14ac:dyDescent="0.25">
      <c r="H427" s="82"/>
      <c r="L427" s="84"/>
      <c r="M427" s="82">
        <f t="shared" si="7"/>
        <v>0</v>
      </c>
    </row>
    <row r="428" spans="8:13" x14ac:dyDescent="0.25">
      <c r="H428" s="82"/>
      <c r="L428" s="84"/>
      <c r="M428" s="82">
        <f t="shared" si="7"/>
        <v>0</v>
      </c>
    </row>
    <row r="429" spans="8:13" x14ac:dyDescent="0.25">
      <c r="H429" s="82"/>
      <c r="L429" s="84"/>
      <c r="M429" s="82">
        <f t="shared" si="7"/>
        <v>0</v>
      </c>
    </row>
    <row r="430" spans="8:13" x14ac:dyDescent="0.25">
      <c r="H430" s="82"/>
      <c r="L430" s="84"/>
      <c r="M430" s="82">
        <f t="shared" si="7"/>
        <v>0</v>
      </c>
    </row>
    <row r="431" spans="8:13" x14ac:dyDescent="0.25">
      <c r="H431" s="82"/>
      <c r="L431" s="84"/>
      <c r="M431" s="82">
        <f t="shared" si="7"/>
        <v>0</v>
      </c>
    </row>
    <row r="432" spans="8:13" x14ac:dyDescent="0.25">
      <c r="H432" s="82"/>
      <c r="L432" s="84"/>
      <c r="M432" s="82">
        <f t="shared" si="7"/>
        <v>0</v>
      </c>
    </row>
    <row r="433" spans="8:13" x14ac:dyDescent="0.25">
      <c r="H433" s="82"/>
      <c r="L433" s="84"/>
      <c r="M433" s="82">
        <f t="shared" si="7"/>
        <v>0</v>
      </c>
    </row>
    <row r="434" spans="8:13" x14ac:dyDescent="0.25">
      <c r="H434" s="82"/>
      <c r="L434" s="84"/>
      <c r="M434" s="82">
        <f t="shared" si="7"/>
        <v>0</v>
      </c>
    </row>
    <row r="435" spans="8:13" x14ac:dyDescent="0.25">
      <c r="H435" s="82"/>
      <c r="L435" s="84"/>
      <c r="M435" s="82">
        <f t="shared" si="7"/>
        <v>0</v>
      </c>
    </row>
    <row r="436" spans="8:13" x14ac:dyDescent="0.25">
      <c r="H436" s="82"/>
      <c r="L436" s="84"/>
      <c r="M436" s="82">
        <f t="shared" si="7"/>
        <v>0</v>
      </c>
    </row>
    <row r="437" spans="8:13" x14ac:dyDescent="0.25">
      <c r="H437" s="82"/>
      <c r="L437" s="84"/>
      <c r="M437" s="82">
        <f t="shared" ref="M437:M483" si="8">L437*H437</f>
        <v>0</v>
      </c>
    </row>
    <row r="438" spans="8:13" x14ac:dyDescent="0.25">
      <c r="H438" s="82"/>
      <c r="L438" s="84"/>
      <c r="M438" s="82">
        <f t="shared" si="8"/>
        <v>0</v>
      </c>
    </row>
    <row r="439" spans="8:13" x14ac:dyDescent="0.25">
      <c r="H439" s="82"/>
      <c r="L439" s="84"/>
      <c r="M439" s="82">
        <f t="shared" si="8"/>
        <v>0</v>
      </c>
    </row>
    <row r="440" spans="8:13" x14ac:dyDescent="0.25">
      <c r="H440" s="82"/>
      <c r="L440" s="84"/>
      <c r="M440" s="82">
        <f t="shared" si="8"/>
        <v>0</v>
      </c>
    </row>
    <row r="441" spans="8:13" x14ac:dyDescent="0.25">
      <c r="H441" s="82"/>
      <c r="L441" s="84"/>
      <c r="M441" s="82">
        <f t="shared" si="8"/>
        <v>0</v>
      </c>
    </row>
    <row r="442" spans="8:13" x14ac:dyDescent="0.25">
      <c r="H442" s="82"/>
      <c r="L442" s="84"/>
      <c r="M442" s="82">
        <f t="shared" si="8"/>
        <v>0</v>
      </c>
    </row>
    <row r="443" spans="8:13" x14ac:dyDescent="0.25">
      <c r="H443" s="82"/>
      <c r="L443" s="84"/>
      <c r="M443" s="82">
        <f t="shared" si="8"/>
        <v>0</v>
      </c>
    </row>
    <row r="444" spans="8:13" x14ac:dyDescent="0.25">
      <c r="H444" s="82"/>
      <c r="L444" s="84"/>
      <c r="M444" s="82">
        <f t="shared" si="8"/>
        <v>0</v>
      </c>
    </row>
    <row r="445" spans="8:13" x14ac:dyDescent="0.25">
      <c r="H445" s="82"/>
      <c r="L445" s="84"/>
      <c r="M445" s="82">
        <f t="shared" si="8"/>
        <v>0</v>
      </c>
    </row>
    <row r="446" spans="8:13" x14ac:dyDescent="0.25">
      <c r="H446" s="82"/>
      <c r="L446" s="84"/>
      <c r="M446" s="82">
        <f t="shared" si="8"/>
        <v>0</v>
      </c>
    </row>
    <row r="447" spans="8:13" x14ac:dyDescent="0.25">
      <c r="H447" s="82"/>
      <c r="L447" s="84"/>
      <c r="M447" s="82">
        <f t="shared" si="8"/>
        <v>0</v>
      </c>
    </row>
    <row r="448" spans="8:13" x14ac:dyDescent="0.25">
      <c r="H448" s="82"/>
      <c r="L448" s="84"/>
      <c r="M448" s="82">
        <f t="shared" si="8"/>
        <v>0</v>
      </c>
    </row>
    <row r="449" spans="8:13" x14ac:dyDescent="0.25">
      <c r="H449" s="82"/>
      <c r="L449" s="84"/>
      <c r="M449" s="82">
        <f t="shared" si="8"/>
        <v>0</v>
      </c>
    </row>
    <row r="450" spans="8:13" x14ac:dyDescent="0.25">
      <c r="H450" s="82"/>
      <c r="L450" s="84"/>
      <c r="M450" s="82">
        <f t="shared" si="8"/>
        <v>0</v>
      </c>
    </row>
    <row r="451" spans="8:13" x14ac:dyDescent="0.25">
      <c r="H451" s="82"/>
      <c r="L451" s="84"/>
      <c r="M451" s="82">
        <f t="shared" si="8"/>
        <v>0</v>
      </c>
    </row>
    <row r="452" spans="8:13" x14ac:dyDescent="0.25">
      <c r="H452" s="82"/>
      <c r="L452" s="84"/>
      <c r="M452" s="82">
        <f t="shared" si="8"/>
        <v>0</v>
      </c>
    </row>
    <row r="453" spans="8:13" x14ac:dyDescent="0.25">
      <c r="H453" s="82"/>
      <c r="L453" s="84"/>
      <c r="M453" s="82">
        <f t="shared" si="8"/>
        <v>0</v>
      </c>
    </row>
    <row r="454" spans="8:13" x14ac:dyDescent="0.25">
      <c r="H454" s="82"/>
      <c r="L454" s="84"/>
      <c r="M454" s="82">
        <f t="shared" si="8"/>
        <v>0</v>
      </c>
    </row>
    <row r="455" spans="8:13" x14ac:dyDescent="0.25">
      <c r="H455" s="82"/>
      <c r="L455" s="84"/>
      <c r="M455" s="82">
        <f t="shared" si="8"/>
        <v>0</v>
      </c>
    </row>
    <row r="456" spans="8:13" x14ac:dyDescent="0.25">
      <c r="H456" s="82"/>
      <c r="L456" s="84"/>
      <c r="M456" s="82">
        <f t="shared" si="8"/>
        <v>0</v>
      </c>
    </row>
    <row r="457" spans="8:13" x14ac:dyDescent="0.25">
      <c r="H457" s="82"/>
      <c r="L457" s="84"/>
      <c r="M457" s="82">
        <f t="shared" si="8"/>
        <v>0</v>
      </c>
    </row>
    <row r="458" spans="8:13" x14ac:dyDescent="0.25">
      <c r="H458" s="82"/>
      <c r="L458" s="84"/>
      <c r="M458" s="82">
        <f t="shared" si="8"/>
        <v>0</v>
      </c>
    </row>
    <row r="459" spans="8:13" x14ac:dyDescent="0.25">
      <c r="H459" s="82"/>
      <c r="L459" s="84"/>
      <c r="M459" s="82">
        <f t="shared" si="8"/>
        <v>0</v>
      </c>
    </row>
    <row r="460" spans="8:13" x14ac:dyDescent="0.25">
      <c r="H460" s="82"/>
      <c r="L460" s="84"/>
      <c r="M460" s="82">
        <f t="shared" si="8"/>
        <v>0</v>
      </c>
    </row>
    <row r="461" spans="8:13" x14ac:dyDescent="0.25">
      <c r="H461" s="82"/>
      <c r="L461" s="84"/>
      <c r="M461" s="82">
        <f t="shared" si="8"/>
        <v>0</v>
      </c>
    </row>
    <row r="462" spans="8:13" x14ac:dyDescent="0.25">
      <c r="H462" s="82"/>
      <c r="L462" s="84"/>
      <c r="M462" s="82">
        <f t="shared" si="8"/>
        <v>0</v>
      </c>
    </row>
    <row r="463" spans="8:13" x14ac:dyDescent="0.25">
      <c r="H463" s="82"/>
      <c r="L463" s="84"/>
      <c r="M463" s="82">
        <f t="shared" si="8"/>
        <v>0</v>
      </c>
    </row>
    <row r="464" spans="8:13" x14ac:dyDescent="0.25">
      <c r="H464" s="82"/>
      <c r="K464" s="108"/>
      <c r="L464" s="84"/>
      <c r="M464" s="82">
        <f t="shared" si="8"/>
        <v>0</v>
      </c>
    </row>
    <row r="465" spans="8:13" x14ac:dyDescent="0.25">
      <c r="H465" s="82"/>
      <c r="L465" s="84"/>
      <c r="M465" s="82">
        <f t="shared" si="8"/>
        <v>0</v>
      </c>
    </row>
    <row r="466" spans="8:13" x14ac:dyDescent="0.25">
      <c r="H466" s="82"/>
      <c r="L466" s="84"/>
      <c r="M466" s="82">
        <f t="shared" si="8"/>
        <v>0</v>
      </c>
    </row>
    <row r="467" spans="8:13" x14ac:dyDescent="0.25">
      <c r="H467" s="82"/>
      <c r="L467" s="84"/>
      <c r="M467" s="82">
        <f t="shared" si="8"/>
        <v>0</v>
      </c>
    </row>
    <row r="468" spans="8:13" x14ac:dyDescent="0.25">
      <c r="H468" s="82"/>
      <c r="L468" s="84"/>
      <c r="M468" s="82">
        <f t="shared" si="8"/>
        <v>0</v>
      </c>
    </row>
    <row r="469" spans="8:13" x14ac:dyDescent="0.25">
      <c r="H469" s="82"/>
      <c r="L469" s="84"/>
      <c r="M469" s="82">
        <f t="shared" si="8"/>
        <v>0</v>
      </c>
    </row>
    <row r="470" spans="8:13" x14ac:dyDescent="0.25">
      <c r="H470" s="82"/>
      <c r="L470" s="84"/>
      <c r="M470" s="82">
        <f t="shared" si="8"/>
        <v>0</v>
      </c>
    </row>
    <row r="471" spans="8:13" x14ac:dyDescent="0.25">
      <c r="H471" s="82"/>
      <c r="L471" s="84"/>
      <c r="M471" s="82">
        <f t="shared" si="8"/>
        <v>0</v>
      </c>
    </row>
    <row r="472" spans="8:13" x14ac:dyDescent="0.25">
      <c r="H472" s="82"/>
      <c r="L472" s="84"/>
      <c r="M472" s="82">
        <f t="shared" si="8"/>
        <v>0</v>
      </c>
    </row>
    <row r="473" spans="8:13" x14ac:dyDescent="0.25">
      <c r="H473" s="82"/>
      <c r="L473" s="84"/>
      <c r="M473" s="82">
        <f t="shared" si="8"/>
        <v>0</v>
      </c>
    </row>
    <row r="474" spans="8:13" x14ac:dyDescent="0.25">
      <c r="H474" s="82"/>
      <c r="L474" s="84"/>
      <c r="M474" s="82">
        <f t="shared" si="8"/>
        <v>0</v>
      </c>
    </row>
    <row r="475" spans="8:13" x14ac:dyDescent="0.25">
      <c r="H475" s="82"/>
      <c r="L475" s="84"/>
      <c r="M475" s="82">
        <f t="shared" si="8"/>
        <v>0</v>
      </c>
    </row>
    <row r="476" spans="8:13" x14ac:dyDescent="0.25">
      <c r="H476" s="82"/>
      <c r="L476" s="84"/>
      <c r="M476" s="82">
        <f t="shared" si="8"/>
        <v>0</v>
      </c>
    </row>
    <row r="477" spans="8:13" x14ac:dyDescent="0.25">
      <c r="H477" s="82"/>
      <c r="K477" s="108"/>
      <c r="L477" s="84"/>
      <c r="M477" s="82">
        <f t="shared" si="8"/>
        <v>0</v>
      </c>
    </row>
    <row r="478" spans="8:13" x14ac:dyDescent="0.25">
      <c r="H478" s="82"/>
      <c r="L478" s="84"/>
      <c r="M478" s="82">
        <f t="shared" si="8"/>
        <v>0</v>
      </c>
    </row>
    <row r="479" spans="8:13" x14ac:dyDescent="0.25">
      <c r="H479" s="82"/>
      <c r="L479" s="84"/>
      <c r="M479" s="82">
        <f t="shared" si="8"/>
        <v>0</v>
      </c>
    </row>
    <row r="480" spans="8:13" x14ac:dyDescent="0.25">
      <c r="H480" s="82"/>
      <c r="L480" s="84"/>
      <c r="M480" s="82">
        <f t="shared" si="8"/>
        <v>0</v>
      </c>
    </row>
    <row r="481" spans="8:13" x14ac:dyDescent="0.25">
      <c r="H481" s="82"/>
      <c r="L481" s="84"/>
      <c r="M481" s="82">
        <f t="shared" si="8"/>
        <v>0</v>
      </c>
    </row>
    <row r="482" spans="8:13" x14ac:dyDescent="0.25">
      <c r="H482" s="82"/>
      <c r="L482" s="84"/>
      <c r="M482" s="82">
        <f t="shared" si="8"/>
        <v>0</v>
      </c>
    </row>
    <row r="483" spans="8:13" x14ac:dyDescent="0.25">
      <c r="H483" s="82"/>
      <c r="L483" s="84"/>
      <c r="M483" s="82">
        <f t="shared" si="8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powerlifting</vt:lpstr>
      <vt:lpstr>PUSH&amp;PULL</vt:lpstr>
      <vt:lpstr>BENCH PRESS</vt:lpstr>
      <vt:lpstr>DEADLIFT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2025-04-18T12:31:20Z</dcterms:modified>
</cp:coreProperties>
</file>