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7980"/>
  </bookViews>
  <sheets>
    <sheet name="PUSH&amp;PULL" sheetId="2" r:id="rId1"/>
    <sheet name="BENCH PRESS" sheetId="3" r:id="rId2"/>
  </sheets>
  <calcPr calcId="144525"/>
</workbook>
</file>

<file path=xl/calcChain.xml><?xml version="1.0" encoding="utf-8"?>
<calcChain xmlns="http://schemas.openxmlformats.org/spreadsheetml/2006/main">
  <c r="P19" i="2" l="1"/>
  <c r="P17" i="2"/>
  <c r="P16" i="2"/>
  <c r="P14" i="2"/>
  <c r="P13" i="2"/>
  <c r="P12" i="2"/>
  <c r="P11" i="2"/>
  <c r="P9" i="2"/>
  <c r="P8" i="2"/>
  <c r="P5" i="2"/>
  <c r="P4" i="2"/>
  <c r="M21" i="3" l="1"/>
  <c r="P6" i="2"/>
  <c r="Q6" i="2" s="1"/>
  <c r="Q19" i="2"/>
  <c r="Q4" i="2"/>
  <c r="Q5" i="2"/>
  <c r="Q9" i="2"/>
  <c r="M501" i="3"/>
  <c r="M500" i="3"/>
  <c r="M499" i="3"/>
  <c r="M498" i="3"/>
  <c r="M497" i="3"/>
  <c r="M496" i="3"/>
  <c r="M495" i="3"/>
  <c r="M494" i="3"/>
  <c r="M493" i="3"/>
  <c r="M492" i="3"/>
  <c r="M491" i="3"/>
  <c r="M490" i="3"/>
  <c r="M489" i="3"/>
  <c r="M488" i="3"/>
  <c r="M487" i="3"/>
  <c r="M486" i="3"/>
  <c r="M485" i="3"/>
  <c r="M484" i="3"/>
  <c r="M483" i="3"/>
  <c r="M482" i="3"/>
  <c r="M481" i="3"/>
  <c r="M480" i="3"/>
  <c r="M479" i="3"/>
  <c r="M478" i="3"/>
  <c r="M477" i="3"/>
  <c r="M476" i="3"/>
  <c r="M475" i="3"/>
  <c r="M474" i="3"/>
  <c r="M473" i="3"/>
  <c r="M472" i="3"/>
  <c r="M471" i="3"/>
  <c r="M470" i="3"/>
  <c r="M469" i="3"/>
  <c r="M468" i="3"/>
  <c r="M467" i="3"/>
  <c r="M466" i="3"/>
  <c r="M465" i="3"/>
  <c r="M464" i="3"/>
  <c r="M463" i="3"/>
  <c r="M462" i="3"/>
  <c r="M461" i="3"/>
  <c r="M460" i="3"/>
  <c r="M459" i="3"/>
  <c r="M458" i="3"/>
  <c r="M457" i="3"/>
  <c r="M456" i="3"/>
  <c r="M455" i="3"/>
  <c r="M454" i="3"/>
  <c r="M453" i="3"/>
  <c r="M452" i="3"/>
  <c r="M451" i="3"/>
  <c r="M450" i="3"/>
  <c r="M449" i="3"/>
  <c r="M448" i="3"/>
  <c r="M447" i="3"/>
  <c r="M446" i="3"/>
  <c r="M445" i="3"/>
  <c r="M444" i="3"/>
  <c r="M443" i="3"/>
  <c r="M442" i="3"/>
  <c r="M441" i="3"/>
  <c r="M440" i="3"/>
  <c r="M439" i="3"/>
  <c r="M438" i="3"/>
  <c r="M437" i="3"/>
  <c r="M31" i="3"/>
  <c r="M16" i="3"/>
  <c r="M15" i="3"/>
  <c r="M8" i="3"/>
  <c r="M13" i="3"/>
  <c r="M20" i="3"/>
  <c r="M27" i="3"/>
  <c r="M25" i="3"/>
  <c r="M6" i="3"/>
  <c r="M23" i="3"/>
  <c r="M11" i="3"/>
  <c r="M19" i="3"/>
  <c r="M29" i="3"/>
  <c r="M7" i="3"/>
  <c r="M12" i="3"/>
  <c r="M9" i="3"/>
  <c r="M17" i="3"/>
  <c r="M26" i="3"/>
  <c r="M14" i="3"/>
  <c r="M4" i="3"/>
  <c r="P497" i="2"/>
  <c r="Q497" i="2" s="1"/>
  <c r="P496" i="2"/>
  <c r="Q496" i="2" s="1"/>
  <c r="P495" i="2"/>
  <c r="Q495" i="2" s="1"/>
  <c r="P494" i="2"/>
  <c r="Q494" i="2" s="1"/>
  <c r="P493" i="2"/>
  <c r="Q493" i="2" s="1"/>
  <c r="P492" i="2"/>
  <c r="Q492" i="2" s="1"/>
  <c r="P491" i="2"/>
  <c r="Q491" i="2" s="1"/>
  <c r="P490" i="2"/>
  <c r="Q490" i="2" s="1"/>
  <c r="P489" i="2"/>
  <c r="Q489" i="2" s="1"/>
  <c r="P488" i="2"/>
  <c r="Q488" i="2" s="1"/>
  <c r="P487" i="2"/>
  <c r="Q487" i="2" s="1"/>
  <c r="P486" i="2"/>
  <c r="Q486" i="2" s="1"/>
  <c r="P485" i="2"/>
  <c r="Q485" i="2" s="1"/>
  <c r="P484" i="2"/>
  <c r="Q484" i="2" s="1"/>
  <c r="P483" i="2"/>
  <c r="Q483" i="2" s="1"/>
  <c r="P482" i="2"/>
  <c r="Q482" i="2" s="1"/>
  <c r="P481" i="2"/>
  <c r="Q481" i="2" s="1"/>
  <c r="P480" i="2"/>
  <c r="Q480" i="2" s="1"/>
  <c r="P479" i="2"/>
  <c r="Q479" i="2" s="1"/>
  <c r="P478" i="2"/>
  <c r="Q478" i="2" s="1"/>
  <c r="P477" i="2"/>
  <c r="Q477" i="2" s="1"/>
  <c r="P476" i="2"/>
  <c r="Q476" i="2" s="1"/>
  <c r="P475" i="2"/>
  <c r="Q475" i="2" s="1"/>
  <c r="P474" i="2"/>
  <c r="Q474" i="2" s="1"/>
  <c r="P473" i="2"/>
  <c r="Q473" i="2" s="1"/>
  <c r="P472" i="2"/>
  <c r="Q472" i="2" s="1"/>
  <c r="P471" i="2"/>
  <c r="Q471" i="2" s="1"/>
  <c r="P470" i="2"/>
  <c r="Q470" i="2" s="1"/>
  <c r="P469" i="2"/>
  <c r="Q469" i="2" s="1"/>
  <c r="P468" i="2"/>
  <c r="Q468" i="2" s="1"/>
  <c r="P467" i="2"/>
  <c r="Q467" i="2" s="1"/>
  <c r="P466" i="2"/>
  <c r="Q466" i="2" s="1"/>
  <c r="P465" i="2"/>
  <c r="Q465" i="2" s="1"/>
  <c r="P464" i="2"/>
  <c r="Q464" i="2" s="1"/>
  <c r="P463" i="2"/>
  <c r="Q463" i="2" s="1"/>
  <c r="P462" i="2"/>
  <c r="Q462" i="2" s="1"/>
  <c r="P461" i="2"/>
  <c r="Q461" i="2" s="1"/>
  <c r="P460" i="2"/>
  <c r="Q460" i="2" s="1"/>
  <c r="P459" i="2"/>
  <c r="Q459" i="2" s="1"/>
  <c r="P458" i="2"/>
  <c r="Q458" i="2" s="1"/>
  <c r="P457" i="2"/>
  <c r="Q457" i="2" s="1"/>
  <c r="P456" i="2"/>
  <c r="Q456" i="2" s="1"/>
  <c r="P455" i="2"/>
  <c r="Q455" i="2" s="1"/>
  <c r="P454" i="2"/>
  <c r="Q454" i="2" s="1"/>
  <c r="P453" i="2"/>
  <c r="Q453" i="2" s="1"/>
  <c r="P452" i="2"/>
  <c r="Q452" i="2" s="1"/>
  <c r="P451" i="2"/>
  <c r="Q451" i="2" s="1"/>
  <c r="P450" i="2"/>
  <c r="Q450" i="2" s="1"/>
  <c r="P449" i="2"/>
  <c r="Q449" i="2" s="1"/>
  <c r="P448" i="2"/>
  <c r="Q448" i="2" s="1"/>
  <c r="P447" i="2"/>
  <c r="Q447" i="2" s="1"/>
  <c r="P446" i="2"/>
  <c r="Q446" i="2" s="1"/>
  <c r="P445" i="2"/>
  <c r="Q445" i="2" s="1"/>
  <c r="P444" i="2"/>
  <c r="Q444" i="2" s="1"/>
  <c r="P443" i="2"/>
  <c r="Q443" i="2" s="1"/>
  <c r="P442" i="2"/>
  <c r="Q442" i="2" s="1"/>
  <c r="P441" i="2"/>
  <c r="Q441" i="2" s="1"/>
  <c r="P440" i="2"/>
  <c r="Q440" i="2" s="1"/>
  <c r="P439" i="2"/>
  <c r="Q439" i="2" s="1"/>
  <c r="P438" i="2"/>
  <c r="Q438" i="2" s="1"/>
  <c r="P437" i="2"/>
  <c r="Q437" i="2" s="1"/>
  <c r="P436" i="2"/>
  <c r="Q436" i="2" s="1"/>
  <c r="P435" i="2"/>
  <c r="Q435" i="2" s="1"/>
  <c r="P434" i="2"/>
  <c r="Q434" i="2" s="1"/>
  <c r="P433" i="2"/>
  <c r="Q433" i="2" s="1"/>
  <c r="P432" i="2"/>
  <c r="Q432" i="2" s="1"/>
  <c r="P431" i="2"/>
  <c r="Q431" i="2" s="1"/>
  <c r="P430" i="2"/>
  <c r="Q430" i="2" s="1"/>
  <c r="P429" i="2"/>
  <c r="Q429" i="2" s="1"/>
  <c r="P428" i="2"/>
  <c r="Q428" i="2" s="1"/>
  <c r="P427" i="2"/>
  <c r="Q427" i="2" s="1"/>
  <c r="P426" i="2"/>
  <c r="Q426" i="2" s="1"/>
  <c r="P425" i="2"/>
  <c r="Q425" i="2" s="1"/>
  <c r="P424" i="2"/>
  <c r="Q424" i="2" s="1"/>
  <c r="P423" i="2"/>
  <c r="Q423" i="2" s="1"/>
  <c r="P422" i="2"/>
  <c r="Q422" i="2" s="1"/>
  <c r="P421" i="2"/>
  <c r="Q421" i="2" s="1"/>
  <c r="P420" i="2"/>
  <c r="Q420" i="2" s="1"/>
  <c r="P419" i="2"/>
  <c r="Q419" i="2" s="1"/>
  <c r="P418" i="2"/>
  <c r="Q418" i="2" s="1"/>
  <c r="P417" i="2"/>
  <c r="Q417" i="2" s="1"/>
  <c r="P416" i="2"/>
  <c r="Q416" i="2" s="1"/>
  <c r="P415" i="2"/>
  <c r="Q415" i="2" s="1"/>
  <c r="P414" i="2"/>
  <c r="Q414" i="2" s="1"/>
  <c r="P413" i="2"/>
  <c r="Q413" i="2" s="1"/>
  <c r="P412" i="2"/>
  <c r="Q412" i="2" s="1"/>
  <c r="P411" i="2"/>
  <c r="Q411" i="2" s="1"/>
  <c r="P410" i="2"/>
  <c r="Q410" i="2" s="1"/>
  <c r="P409" i="2"/>
  <c r="Q409" i="2" s="1"/>
  <c r="P408" i="2"/>
  <c r="Q408" i="2" s="1"/>
  <c r="P407" i="2"/>
  <c r="Q407" i="2" s="1"/>
  <c r="P406" i="2"/>
  <c r="Q406" i="2" s="1"/>
  <c r="P405" i="2"/>
  <c r="Q405" i="2" s="1"/>
  <c r="P404" i="2"/>
  <c r="Q404" i="2" s="1"/>
  <c r="P403" i="2"/>
  <c r="Q403" i="2" s="1"/>
  <c r="P402" i="2"/>
  <c r="Q402" i="2" s="1"/>
  <c r="P401" i="2"/>
  <c r="Q401" i="2" s="1"/>
  <c r="P400" i="2"/>
  <c r="Q400" i="2" s="1"/>
  <c r="P399" i="2"/>
  <c r="Q399" i="2" s="1"/>
  <c r="P398" i="2"/>
  <c r="Q398" i="2" s="1"/>
  <c r="P397" i="2"/>
  <c r="Q397" i="2" s="1"/>
  <c r="P396" i="2"/>
  <c r="Q396" i="2" s="1"/>
  <c r="P395" i="2"/>
  <c r="Q395" i="2" s="1"/>
  <c r="P394" i="2"/>
  <c r="Q394" i="2" s="1"/>
  <c r="P393" i="2"/>
  <c r="Q393" i="2" s="1"/>
  <c r="P392" i="2"/>
  <c r="Q392" i="2" s="1"/>
  <c r="P391" i="2"/>
  <c r="Q391" i="2" s="1"/>
  <c r="P390" i="2"/>
  <c r="Q390" i="2" s="1"/>
  <c r="P389" i="2"/>
  <c r="Q389" i="2" s="1"/>
  <c r="P388" i="2"/>
  <c r="Q388" i="2" s="1"/>
  <c r="P387" i="2"/>
  <c r="Q387" i="2" s="1"/>
  <c r="P386" i="2"/>
  <c r="Q386" i="2" s="1"/>
  <c r="P385" i="2"/>
  <c r="Q385" i="2" s="1"/>
  <c r="P384" i="2"/>
  <c r="Q384" i="2" s="1"/>
  <c r="P383" i="2"/>
  <c r="Q383" i="2" s="1"/>
  <c r="P382" i="2"/>
  <c r="Q382" i="2" s="1"/>
  <c r="P381" i="2"/>
  <c r="Q381" i="2" s="1"/>
  <c r="P380" i="2"/>
  <c r="Q380" i="2" s="1"/>
  <c r="P379" i="2"/>
  <c r="Q379" i="2" s="1"/>
  <c r="P378" i="2"/>
  <c r="Q378" i="2" s="1"/>
  <c r="P377" i="2"/>
  <c r="Q377" i="2" s="1"/>
  <c r="P376" i="2"/>
  <c r="Q376" i="2" s="1"/>
  <c r="P375" i="2"/>
  <c r="Q375" i="2" s="1"/>
  <c r="P374" i="2"/>
  <c r="Q374" i="2" s="1"/>
  <c r="P373" i="2"/>
  <c r="Q373" i="2" s="1"/>
  <c r="P372" i="2"/>
  <c r="Q372" i="2" s="1"/>
  <c r="P371" i="2"/>
  <c r="Q371" i="2" s="1"/>
  <c r="P370" i="2"/>
  <c r="Q370" i="2" s="1"/>
  <c r="P369" i="2"/>
  <c r="Q369" i="2" s="1"/>
  <c r="P368" i="2"/>
  <c r="Q368" i="2" s="1"/>
  <c r="P367" i="2"/>
  <c r="Q367" i="2" s="1"/>
  <c r="P366" i="2"/>
  <c r="Q366" i="2" s="1"/>
  <c r="P365" i="2"/>
  <c r="Q365" i="2" s="1"/>
  <c r="P364" i="2"/>
  <c r="Q364" i="2" s="1"/>
  <c r="P363" i="2"/>
  <c r="Q363" i="2" s="1"/>
  <c r="P362" i="2"/>
  <c r="Q362" i="2" s="1"/>
  <c r="P361" i="2"/>
  <c r="Q361" i="2" s="1"/>
  <c r="P360" i="2"/>
  <c r="Q360" i="2" s="1"/>
  <c r="P359" i="2"/>
  <c r="Q359" i="2" s="1"/>
  <c r="P358" i="2"/>
  <c r="Q358" i="2" s="1"/>
  <c r="P357" i="2"/>
  <c r="Q357" i="2" s="1"/>
  <c r="P356" i="2"/>
  <c r="Q356" i="2" s="1"/>
  <c r="P355" i="2"/>
  <c r="Q355" i="2" s="1"/>
  <c r="P354" i="2"/>
  <c r="Q354" i="2" s="1"/>
  <c r="P353" i="2"/>
  <c r="Q353" i="2" s="1"/>
  <c r="P352" i="2"/>
  <c r="Q352" i="2" s="1"/>
  <c r="P351" i="2"/>
  <c r="Q351" i="2" s="1"/>
  <c r="P350" i="2"/>
  <c r="Q350" i="2" s="1"/>
  <c r="P349" i="2"/>
  <c r="Q349" i="2" s="1"/>
  <c r="P348" i="2"/>
  <c r="Q348" i="2" s="1"/>
  <c r="P347" i="2"/>
  <c r="Q347" i="2" s="1"/>
  <c r="P346" i="2"/>
  <c r="Q346" i="2" s="1"/>
  <c r="P345" i="2"/>
  <c r="Q345" i="2" s="1"/>
  <c r="P344" i="2"/>
  <c r="Q344" i="2" s="1"/>
  <c r="P343" i="2"/>
  <c r="Q343" i="2" s="1"/>
  <c r="P342" i="2"/>
  <c r="Q342" i="2" s="1"/>
  <c r="P341" i="2"/>
  <c r="Q341" i="2" s="1"/>
  <c r="P340" i="2"/>
  <c r="Q340" i="2" s="1"/>
  <c r="P339" i="2"/>
  <c r="Q339" i="2" s="1"/>
  <c r="P338" i="2"/>
  <c r="Q338" i="2" s="1"/>
  <c r="P337" i="2"/>
  <c r="Q337" i="2" s="1"/>
  <c r="P336" i="2"/>
  <c r="Q336" i="2" s="1"/>
  <c r="P335" i="2"/>
  <c r="Q335" i="2" s="1"/>
  <c r="P334" i="2"/>
  <c r="Q334" i="2" s="1"/>
  <c r="P333" i="2"/>
  <c r="Q333" i="2" s="1"/>
  <c r="P332" i="2"/>
  <c r="Q332" i="2" s="1"/>
  <c r="P331" i="2"/>
  <c r="Q331" i="2" s="1"/>
  <c r="P330" i="2"/>
  <c r="Q330" i="2" s="1"/>
  <c r="P329" i="2"/>
  <c r="Q329" i="2" s="1"/>
  <c r="P328" i="2"/>
  <c r="Q328" i="2" s="1"/>
  <c r="P327" i="2"/>
  <c r="Q327" i="2" s="1"/>
  <c r="P326" i="2"/>
  <c r="Q326" i="2" s="1"/>
  <c r="P325" i="2"/>
  <c r="Q325" i="2" s="1"/>
  <c r="P324" i="2"/>
  <c r="Q324" i="2" s="1"/>
  <c r="P323" i="2"/>
  <c r="Q323" i="2" s="1"/>
  <c r="P322" i="2"/>
  <c r="Q322" i="2" s="1"/>
  <c r="P321" i="2"/>
  <c r="Q321" i="2" s="1"/>
  <c r="P320" i="2"/>
  <c r="Q320" i="2" s="1"/>
  <c r="P319" i="2"/>
  <c r="Q319" i="2" s="1"/>
  <c r="P318" i="2"/>
  <c r="Q318" i="2" s="1"/>
  <c r="P317" i="2"/>
  <c r="Q317" i="2" s="1"/>
  <c r="P316" i="2"/>
  <c r="Q316" i="2" s="1"/>
  <c r="P315" i="2"/>
  <c r="Q315" i="2" s="1"/>
  <c r="P314" i="2"/>
  <c r="Q314" i="2" s="1"/>
  <c r="P313" i="2"/>
  <c r="Q313" i="2" s="1"/>
  <c r="P312" i="2"/>
  <c r="Q312" i="2" s="1"/>
  <c r="P311" i="2"/>
  <c r="Q311" i="2" s="1"/>
  <c r="P310" i="2"/>
  <c r="Q310" i="2" s="1"/>
  <c r="P309" i="2"/>
  <c r="Q309" i="2" s="1"/>
  <c r="P308" i="2"/>
  <c r="Q308" i="2" s="1"/>
  <c r="P307" i="2"/>
  <c r="Q307" i="2" s="1"/>
  <c r="P306" i="2"/>
  <c r="Q306" i="2" s="1"/>
  <c r="P305" i="2"/>
  <c r="Q305" i="2" s="1"/>
  <c r="P304" i="2"/>
  <c r="Q304" i="2" s="1"/>
  <c r="P303" i="2"/>
  <c r="Q303" i="2" s="1"/>
  <c r="P302" i="2"/>
  <c r="Q302" i="2" s="1"/>
  <c r="P301" i="2"/>
  <c r="Q301" i="2" s="1"/>
  <c r="P300" i="2"/>
  <c r="Q300" i="2" s="1"/>
  <c r="P299" i="2"/>
  <c r="Q299" i="2" s="1"/>
  <c r="P298" i="2"/>
  <c r="Q298" i="2" s="1"/>
  <c r="P297" i="2"/>
  <c r="Q297" i="2" s="1"/>
  <c r="P296" i="2"/>
  <c r="Q296" i="2" s="1"/>
  <c r="P295" i="2"/>
  <c r="Q295" i="2" s="1"/>
  <c r="P294" i="2"/>
  <c r="Q294" i="2" s="1"/>
  <c r="P293" i="2"/>
  <c r="Q293" i="2" s="1"/>
  <c r="P292" i="2"/>
  <c r="Q292" i="2" s="1"/>
  <c r="P291" i="2"/>
  <c r="Q291" i="2" s="1"/>
  <c r="P290" i="2"/>
  <c r="Q290" i="2" s="1"/>
  <c r="P289" i="2"/>
  <c r="Q289" i="2" s="1"/>
  <c r="P288" i="2"/>
  <c r="Q288" i="2" s="1"/>
  <c r="P287" i="2"/>
  <c r="Q287" i="2" s="1"/>
  <c r="P286" i="2"/>
  <c r="Q286" i="2" s="1"/>
  <c r="P285" i="2"/>
  <c r="Q285" i="2" s="1"/>
  <c r="P284" i="2"/>
  <c r="Q284" i="2" s="1"/>
  <c r="P283" i="2"/>
  <c r="Q283" i="2" s="1"/>
  <c r="P282" i="2"/>
  <c r="Q282" i="2" s="1"/>
  <c r="P281" i="2"/>
  <c r="Q281" i="2" s="1"/>
  <c r="P280" i="2"/>
  <c r="Q280" i="2" s="1"/>
  <c r="P279" i="2"/>
  <c r="Q279" i="2" s="1"/>
  <c r="P278" i="2"/>
  <c r="Q278" i="2" s="1"/>
  <c r="P277" i="2"/>
  <c r="Q277" i="2" s="1"/>
  <c r="P276" i="2"/>
  <c r="Q276" i="2" s="1"/>
  <c r="P275" i="2"/>
  <c r="Q275" i="2" s="1"/>
  <c r="P274" i="2"/>
  <c r="Q274" i="2" s="1"/>
  <c r="P273" i="2"/>
  <c r="Q273" i="2" s="1"/>
  <c r="P272" i="2"/>
  <c r="Q272" i="2" s="1"/>
  <c r="P271" i="2"/>
  <c r="Q271" i="2" s="1"/>
  <c r="P270" i="2"/>
  <c r="Q270" i="2" s="1"/>
  <c r="P269" i="2"/>
  <c r="Q269" i="2" s="1"/>
  <c r="P268" i="2"/>
  <c r="Q268" i="2" s="1"/>
  <c r="P267" i="2"/>
  <c r="Q267" i="2" s="1"/>
  <c r="P266" i="2"/>
  <c r="Q266" i="2" s="1"/>
  <c r="P265" i="2"/>
  <c r="Q265" i="2" s="1"/>
  <c r="P264" i="2"/>
  <c r="Q264" i="2" s="1"/>
  <c r="P263" i="2"/>
  <c r="Q263" i="2" s="1"/>
  <c r="P262" i="2"/>
  <c r="Q262" i="2" s="1"/>
  <c r="P261" i="2"/>
  <c r="Q261" i="2" s="1"/>
  <c r="P260" i="2"/>
  <c r="Q260" i="2" s="1"/>
  <c r="P259" i="2"/>
  <c r="Q259" i="2" s="1"/>
  <c r="P258" i="2"/>
  <c r="Q258" i="2" s="1"/>
  <c r="P257" i="2"/>
  <c r="Q257" i="2" s="1"/>
  <c r="P256" i="2"/>
  <c r="Q256" i="2" s="1"/>
  <c r="P255" i="2"/>
  <c r="Q255" i="2" s="1"/>
  <c r="P254" i="2"/>
  <c r="Q254" i="2" s="1"/>
  <c r="P253" i="2"/>
  <c r="Q253" i="2" s="1"/>
  <c r="P252" i="2"/>
  <c r="Q252" i="2" s="1"/>
  <c r="P251" i="2"/>
  <c r="Q251" i="2" s="1"/>
  <c r="P250" i="2"/>
  <c r="Q250" i="2" s="1"/>
  <c r="P249" i="2"/>
  <c r="Q249" i="2" s="1"/>
  <c r="P248" i="2"/>
  <c r="Q248" i="2" s="1"/>
  <c r="P247" i="2"/>
  <c r="Q247" i="2" s="1"/>
  <c r="P246" i="2"/>
  <c r="Q246" i="2" s="1"/>
  <c r="P245" i="2"/>
  <c r="Q245" i="2" s="1"/>
  <c r="P244" i="2"/>
  <c r="Q244" i="2" s="1"/>
  <c r="P243" i="2"/>
  <c r="Q243" i="2" s="1"/>
  <c r="P242" i="2"/>
  <c r="Q242" i="2" s="1"/>
  <c r="P241" i="2"/>
  <c r="Q241" i="2" s="1"/>
  <c r="P240" i="2"/>
  <c r="Q240" i="2" s="1"/>
  <c r="P239" i="2"/>
  <c r="Q239" i="2" s="1"/>
  <c r="P238" i="2"/>
  <c r="Q238" i="2" s="1"/>
  <c r="P237" i="2"/>
  <c r="Q237" i="2" s="1"/>
  <c r="P236" i="2"/>
  <c r="Q236" i="2" s="1"/>
  <c r="P235" i="2"/>
  <c r="Q235" i="2" s="1"/>
  <c r="P234" i="2"/>
  <c r="Q234" i="2" s="1"/>
  <c r="P233" i="2"/>
  <c r="Q233" i="2" s="1"/>
  <c r="P232" i="2"/>
  <c r="Q232" i="2" s="1"/>
  <c r="P231" i="2"/>
  <c r="Q231" i="2" s="1"/>
  <c r="P230" i="2"/>
  <c r="Q230" i="2" s="1"/>
  <c r="P229" i="2"/>
  <c r="Q229" i="2" s="1"/>
  <c r="P228" i="2"/>
  <c r="Q228" i="2" s="1"/>
  <c r="P227" i="2"/>
  <c r="Q227" i="2" s="1"/>
  <c r="P226" i="2"/>
  <c r="Q226" i="2" s="1"/>
  <c r="P225" i="2"/>
  <c r="Q225" i="2" s="1"/>
  <c r="P224" i="2"/>
  <c r="Q224" i="2" s="1"/>
  <c r="P223" i="2"/>
  <c r="Q223" i="2" s="1"/>
  <c r="P222" i="2"/>
  <c r="Q222" i="2" s="1"/>
  <c r="P221" i="2"/>
  <c r="Q221" i="2" s="1"/>
  <c r="P220" i="2"/>
  <c r="Q220" i="2" s="1"/>
  <c r="P219" i="2"/>
  <c r="Q219" i="2" s="1"/>
  <c r="P218" i="2"/>
  <c r="Q218" i="2" s="1"/>
  <c r="P217" i="2"/>
  <c r="Q217" i="2" s="1"/>
  <c r="P216" i="2"/>
  <c r="Q216" i="2" s="1"/>
  <c r="P215" i="2"/>
  <c r="Q215" i="2" s="1"/>
  <c r="P214" i="2"/>
  <c r="Q214" i="2" s="1"/>
  <c r="P213" i="2"/>
  <c r="Q213" i="2" s="1"/>
  <c r="P212" i="2"/>
  <c r="Q212" i="2" s="1"/>
  <c r="P211" i="2"/>
  <c r="Q211" i="2" s="1"/>
  <c r="P210" i="2"/>
  <c r="Q210" i="2" s="1"/>
  <c r="P209" i="2"/>
  <c r="Q209" i="2" s="1"/>
  <c r="P208" i="2"/>
  <c r="Q208" i="2" s="1"/>
  <c r="P207" i="2"/>
  <c r="Q207" i="2" s="1"/>
  <c r="P206" i="2"/>
  <c r="Q206" i="2" s="1"/>
  <c r="P205" i="2"/>
  <c r="Q205" i="2" s="1"/>
  <c r="P204" i="2"/>
  <c r="Q204" i="2" s="1"/>
  <c r="P203" i="2"/>
  <c r="Q203" i="2" s="1"/>
  <c r="P202" i="2"/>
  <c r="Q202" i="2" s="1"/>
  <c r="P201" i="2"/>
  <c r="Q201" i="2" s="1"/>
  <c r="P200" i="2"/>
  <c r="Q200" i="2" s="1"/>
  <c r="P199" i="2"/>
  <c r="Q199" i="2" s="1"/>
  <c r="P198" i="2"/>
  <c r="Q198" i="2" s="1"/>
  <c r="P197" i="2"/>
  <c r="Q197" i="2" s="1"/>
  <c r="P196" i="2"/>
  <c r="Q196" i="2" s="1"/>
  <c r="P195" i="2"/>
  <c r="Q195" i="2" s="1"/>
  <c r="P194" i="2"/>
  <c r="Q194" i="2" s="1"/>
  <c r="P193" i="2"/>
  <c r="Q193" i="2" s="1"/>
  <c r="P192" i="2"/>
  <c r="Q192" i="2" s="1"/>
  <c r="P191" i="2"/>
  <c r="Q191" i="2" s="1"/>
  <c r="P190" i="2"/>
  <c r="Q190" i="2" s="1"/>
  <c r="P189" i="2"/>
  <c r="Q189" i="2" s="1"/>
  <c r="P188" i="2"/>
  <c r="Q188" i="2" s="1"/>
  <c r="P187" i="2"/>
  <c r="Q187" i="2" s="1"/>
  <c r="P186" i="2"/>
  <c r="Q186" i="2" s="1"/>
  <c r="P20" i="2"/>
  <c r="Q20" i="2" s="1"/>
  <c r="Q16" i="2"/>
  <c r="Q11" i="2"/>
  <c r="Q17" i="2"/>
  <c r="Q14" i="2"/>
  <c r="Q8" i="2"/>
  <c r="Q12" i="2"/>
  <c r="Q13" i="2"/>
</calcChain>
</file>

<file path=xl/sharedStrings.xml><?xml version="1.0" encoding="utf-8"?>
<sst xmlns="http://schemas.openxmlformats.org/spreadsheetml/2006/main" count="169" uniqueCount="71">
  <si>
    <t>NAME</t>
  </si>
  <si>
    <t>A.CLASS</t>
  </si>
  <si>
    <t>COUNTRY</t>
  </si>
  <si>
    <t>GENDER</t>
  </si>
  <si>
    <t>CLUB</t>
  </si>
  <si>
    <t>B.WEIGHT</t>
  </si>
  <si>
    <t>№</t>
  </si>
  <si>
    <t>SHWARTZ</t>
  </si>
  <si>
    <t>RESULT</t>
  </si>
  <si>
    <t>BP1</t>
  </si>
  <si>
    <t>BP2</t>
  </si>
  <si>
    <t>BP3</t>
  </si>
  <si>
    <t>DL1</t>
  </si>
  <si>
    <t>DL2</t>
  </si>
  <si>
    <t>DL3</t>
  </si>
  <si>
    <t>SUM</t>
  </si>
  <si>
    <t>COEF</t>
  </si>
  <si>
    <t>PLACE</t>
  </si>
  <si>
    <t>BESTS</t>
  </si>
  <si>
    <t>GIORGI METIVISHVILI</t>
  </si>
  <si>
    <t>M</t>
  </si>
  <si>
    <t xml:space="preserve">OPEN </t>
  </si>
  <si>
    <t>GEO</t>
  </si>
  <si>
    <t>DAVID JOIDZE</t>
  </si>
  <si>
    <t>JUN</t>
  </si>
  <si>
    <t>S-JUN</t>
  </si>
  <si>
    <t>OTAR MURGULAIA</t>
  </si>
  <si>
    <t>DAVIT CHACHANIDZE</t>
  </si>
  <si>
    <t>M-1</t>
  </si>
  <si>
    <t>ZVIAD SAMUKASHVILI</t>
  </si>
  <si>
    <t>MIKHEIL BUCHUKURI</t>
  </si>
  <si>
    <t>MPF</t>
  </si>
  <si>
    <t>OPEN</t>
  </si>
  <si>
    <t>GIORGI LORTKIPANIDZE</t>
  </si>
  <si>
    <t>NIKA UZNADZE</t>
  </si>
  <si>
    <t>VLADIMER DATUNASHVILI</t>
  </si>
  <si>
    <t>F</t>
  </si>
  <si>
    <t>NIKA DZNELADZE</t>
  </si>
  <si>
    <t>GIORGI BAGDOSHVILI</t>
  </si>
  <si>
    <t>BEQA MELIQADZE</t>
  </si>
  <si>
    <t>GAGA CHINCHARAULI</t>
  </si>
  <si>
    <t>KOBA KOBAKHIDZE</t>
  </si>
  <si>
    <t>GIORGI BEROSHVILI</t>
  </si>
  <si>
    <t>STUDENTS</t>
  </si>
  <si>
    <t>IRA</t>
  </si>
  <si>
    <t>SOOLMAZ ZAKERZADEH</t>
  </si>
  <si>
    <t>GOLBAHAR GHOLAMVEISI</t>
  </si>
  <si>
    <t>ABBASALI PANAHI DORCHEH</t>
  </si>
  <si>
    <t>M-4</t>
  </si>
  <si>
    <t>REZA SHAHNAZARIDROCHEHI</t>
  </si>
  <si>
    <t xml:space="preserve">JUN </t>
  </si>
  <si>
    <t>ASGHAR GHARIEHLOU</t>
  </si>
  <si>
    <t>MEHDI ZEHEYRI</t>
  </si>
  <si>
    <t>MAHDI AZIMI</t>
  </si>
  <si>
    <t>S-MAS</t>
  </si>
  <si>
    <t>PAYAM BOZORGMEHR</t>
  </si>
  <si>
    <t>M-2</t>
  </si>
  <si>
    <t>REZA AHAN JAN</t>
  </si>
  <si>
    <t>MOHAMMAD KESHAVARZI</t>
  </si>
  <si>
    <t>REZA ALIAKBARZADEH KARIMI</t>
  </si>
  <si>
    <t>AMIRHOSSEIN GHALAYECHI</t>
  </si>
  <si>
    <t>ALI KHOSRAVI POUYA</t>
  </si>
  <si>
    <t>LORENA TSERTSVADZE</t>
  </si>
  <si>
    <t>ABOLFAZL SEDEGHI SARNAGH</t>
  </si>
  <si>
    <t>GIORGI GOISASHVILI</t>
  </si>
  <si>
    <t>TEIMURAZ GOGOLADZE</t>
  </si>
  <si>
    <t>320EQ</t>
  </si>
  <si>
    <t>157.5</t>
  </si>
  <si>
    <t>GEORGIAN CHAMPIONSHIP 2020 PUSH&amp;PULL</t>
  </si>
  <si>
    <t>GEORGIAN CHAMPIONSHIP 2020 BENCH PRESS</t>
  </si>
  <si>
    <t>HAMZEH MOHMEDI KARTALAEI 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</si>
</sst>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b/>
      <sz val="1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4" fillId="3" borderId="2" applyNumberFormat="0" applyAlignment="0" applyProtection="0"/>
    <xf numFmtId="0" fontId="5" fillId="3" borderId="1" applyNumberFormat="0" applyAlignment="0" applyProtection="0"/>
    <xf numFmtId="0" fontId="3" fillId="4" borderId="3" applyNumberFormat="0" applyFont="0" applyAlignment="0" applyProtection="0"/>
    <xf numFmtId="0" fontId="1" fillId="9" borderId="0" applyNumberFormat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2" fillId="2" borderId="0" xfId="1" applyFont="1" applyAlignment="1">
      <alignment horizontal="center" vertical="center"/>
    </xf>
    <xf numFmtId="0" fontId="1" fillId="2" borderId="0" xfId="1" applyAlignment="1">
      <alignment horizontal="center" vertical="center"/>
    </xf>
    <xf numFmtId="0" fontId="6" fillId="2" borderId="0" xfId="1" applyFont="1"/>
    <xf numFmtId="0" fontId="4" fillId="3" borderId="2" xfId="2" applyAlignment="1">
      <alignment horizontal="center" vertical="center"/>
    </xf>
    <xf numFmtId="0" fontId="6" fillId="2" borderId="0" xfId="1" applyFont="1" applyAlignment="1">
      <alignment horizontal="center" vertical="center"/>
    </xf>
    <xf numFmtId="0" fontId="7" fillId="2" borderId="0" xfId="1" applyFont="1" applyAlignment="1">
      <alignment horizontal="center" vertical="center"/>
    </xf>
    <xf numFmtId="0" fontId="5" fillId="3" borderId="1" xfId="3" applyAlignment="1">
      <alignment horizontal="center" vertical="center"/>
    </xf>
    <xf numFmtId="0" fontId="0" fillId="4" borderId="3" xfId="4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5" fillId="3" borderId="0" xfId="3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1" applyFont="1" applyBorder="1" applyAlignment="1">
      <alignment horizontal="center" vertical="center"/>
    </xf>
    <xf numFmtId="0" fontId="2" fillId="2" borderId="2" xfId="1" applyFont="1" applyBorder="1" applyAlignment="1">
      <alignment horizontal="center" vertical="center"/>
    </xf>
    <xf numFmtId="0" fontId="5" fillId="3" borderId="1" xfId="3" applyBorder="1" applyAlignment="1">
      <alignment horizontal="center" vertical="center"/>
    </xf>
    <xf numFmtId="0" fontId="0" fillId="0" borderId="0" xfId="0" applyAlignment="1">
      <alignment horizontal="center"/>
    </xf>
    <xf numFmtId="0" fontId="6" fillId="2" borderId="1" xfId="1" applyFont="1" applyBorder="1" applyAlignment="1">
      <alignment horizontal="center" vertical="center"/>
    </xf>
    <xf numFmtId="0" fontId="6" fillId="2" borderId="2" xfId="1" applyFont="1" applyBorder="1" applyAlignment="1">
      <alignment horizontal="center" vertical="center"/>
    </xf>
    <xf numFmtId="0" fontId="0" fillId="4" borderId="0" xfId="4" applyFont="1" applyBorder="1" applyAlignment="1">
      <alignment horizontal="center" vertical="center"/>
    </xf>
    <xf numFmtId="0" fontId="6" fillId="2" borderId="3" xfId="1" applyFont="1" applyBorder="1"/>
    <xf numFmtId="0" fontId="2" fillId="2" borderId="0" xfId="1" applyFont="1"/>
    <xf numFmtId="0" fontId="1" fillId="2" borderId="0" xfId="1" applyAlignment="1">
      <alignment horizontal="center"/>
    </xf>
    <xf numFmtId="0" fontId="1" fillId="2" borderId="1" xfId="1" applyBorder="1" applyAlignment="1">
      <alignment horizontal="center" vertical="center"/>
    </xf>
    <xf numFmtId="0" fontId="1" fillId="2" borderId="2" xfId="1" applyBorder="1" applyAlignment="1">
      <alignment horizontal="center" vertical="center"/>
    </xf>
    <xf numFmtId="0" fontId="1" fillId="2" borderId="3" xfId="1" applyBorder="1" applyAlignment="1">
      <alignment horizontal="center" vertical="center"/>
    </xf>
    <xf numFmtId="0" fontId="2" fillId="2" borderId="0" xfId="1" applyFont="1" applyAlignment="1">
      <alignment horizontal="center"/>
    </xf>
    <xf numFmtId="0" fontId="2" fillId="2" borderId="3" xfId="1" applyFont="1" applyBorder="1" applyAlignment="1">
      <alignment horizontal="center" vertical="center"/>
    </xf>
    <xf numFmtId="0" fontId="1" fillId="9" borderId="0" xfId="5" applyAlignment="1">
      <alignment horizontal="center" vertical="center"/>
    </xf>
    <xf numFmtId="0" fontId="1" fillId="9" borderId="0" xfId="5"/>
    <xf numFmtId="0" fontId="4" fillId="3" borderId="2" xfId="2" applyBorder="1" applyAlignment="1">
      <alignment horizontal="center" vertical="center"/>
    </xf>
  </cellXfs>
  <cellStyles count="6">
    <cellStyle name="Accent2" xfId="5" builtinId="33"/>
    <cellStyle name="Accent3" xfId="1" builtinId="37"/>
    <cellStyle name="Calculation" xfId="3" builtinId="22"/>
    <cellStyle name="Normal" xfId="0" builtinId="0"/>
    <cellStyle name="Note" xfId="4" builtinId="10"/>
    <cellStyle name="Output" xfId="2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97"/>
  <sheetViews>
    <sheetView tabSelected="1" zoomScale="80" zoomScaleNormal="80" workbookViewId="0">
      <selection activeCell="J24" sqref="J24"/>
    </sheetView>
  </sheetViews>
  <sheetFormatPr defaultRowHeight="15" x14ac:dyDescent="0.25"/>
  <cols>
    <col min="1" max="1" width="5" style="3" customWidth="1"/>
    <col min="2" max="2" width="36.85546875" style="1" customWidth="1"/>
    <col min="3" max="3" width="10.5703125" style="1" customWidth="1"/>
    <col min="4" max="4" width="9.140625" style="1" customWidth="1"/>
    <col min="5" max="5" width="9.28515625" style="1" customWidth="1"/>
    <col min="6" max="6" width="11.28515625" style="1" customWidth="1"/>
    <col min="7" max="7" width="10.28515625" style="1" customWidth="1"/>
    <col min="8" max="18" width="9.140625" style="1"/>
    <col min="19" max="19" width="9.140625" style="2"/>
    <col min="20" max="46" width="9.140625" style="31"/>
    <col min="47" max="16384" width="9.140625" style="1"/>
  </cols>
  <sheetData>
    <row r="1" spans="1:46" s="7" customFormat="1" ht="23.25" x14ac:dyDescent="0.25">
      <c r="A1" s="3"/>
      <c r="E1" s="7" t="s">
        <v>68</v>
      </c>
      <c r="P1" s="4"/>
      <c r="S1" s="2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</row>
    <row r="2" spans="1:46" s="2" customFormat="1" x14ac:dyDescent="0.25">
      <c r="A2" s="6" t="s">
        <v>6</v>
      </c>
      <c r="B2" s="2" t="s">
        <v>0</v>
      </c>
      <c r="C2" s="2" t="s">
        <v>5</v>
      </c>
      <c r="D2" s="2" t="s">
        <v>3</v>
      </c>
      <c r="E2" s="2" t="s">
        <v>1</v>
      </c>
      <c r="F2" s="2" t="s">
        <v>2</v>
      </c>
      <c r="G2" s="2" t="s">
        <v>7</v>
      </c>
      <c r="H2" s="2" t="s">
        <v>9</v>
      </c>
      <c r="I2" s="2" t="s">
        <v>10</v>
      </c>
      <c r="J2" s="2" t="s">
        <v>11</v>
      </c>
      <c r="K2" s="2" t="s">
        <v>8</v>
      </c>
      <c r="L2" s="2" t="s">
        <v>12</v>
      </c>
      <c r="M2" s="2" t="s">
        <v>13</v>
      </c>
      <c r="N2" s="2" t="s">
        <v>14</v>
      </c>
      <c r="O2" s="2" t="s">
        <v>8</v>
      </c>
      <c r="P2" s="4" t="s">
        <v>15</v>
      </c>
      <c r="Q2" s="2" t="s">
        <v>16</v>
      </c>
      <c r="R2" s="2" t="s">
        <v>17</v>
      </c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</row>
    <row r="3" spans="1:46" s="2" customFormat="1" x14ac:dyDescent="0.25">
      <c r="C3" s="2">
        <v>75</v>
      </c>
      <c r="P3" s="24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</row>
    <row r="4" spans="1:46" s="6" customFormat="1" x14ac:dyDescent="0.25">
      <c r="A4" s="3"/>
      <c r="B4" s="1" t="s">
        <v>47</v>
      </c>
      <c r="C4" s="1">
        <v>71.400000000000006</v>
      </c>
      <c r="D4" s="1" t="s">
        <v>20</v>
      </c>
      <c r="E4" s="1" t="s">
        <v>48</v>
      </c>
      <c r="F4" s="1" t="s">
        <v>44</v>
      </c>
      <c r="G4" s="14"/>
      <c r="H4" s="11">
        <v>70</v>
      </c>
      <c r="I4" s="11">
        <v>80</v>
      </c>
      <c r="J4" s="11">
        <v>85</v>
      </c>
      <c r="K4" s="5">
        <v>80</v>
      </c>
      <c r="L4" s="11">
        <v>130</v>
      </c>
      <c r="M4" s="11">
        <v>150</v>
      </c>
      <c r="N4" s="11">
        <v>160</v>
      </c>
      <c r="O4" s="5">
        <v>160</v>
      </c>
      <c r="P4" s="22">
        <f t="shared" ref="P4:P5" si="0">O4+K4</f>
        <v>240</v>
      </c>
      <c r="Q4" s="14">
        <f>P4*G4</f>
        <v>0</v>
      </c>
      <c r="R4" s="1">
        <v>1</v>
      </c>
      <c r="S4" s="2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</row>
    <row r="5" spans="1:46" x14ac:dyDescent="0.25">
      <c r="B5" s="1" t="s">
        <v>46</v>
      </c>
      <c r="C5" s="1">
        <v>73.400000000000006</v>
      </c>
      <c r="D5" s="1" t="s">
        <v>36</v>
      </c>
      <c r="E5" s="1" t="s">
        <v>32</v>
      </c>
      <c r="F5" s="1" t="s">
        <v>44</v>
      </c>
      <c r="G5" s="8"/>
      <c r="H5" s="11">
        <v>60</v>
      </c>
      <c r="I5" s="11">
        <v>65</v>
      </c>
      <c r="J5" s="11">
        <v>70</v>
      </c>
      <c r="K5" s="5">
        <v>70</v>
      </c>
      <c r="L5" s="11">
        <v>130</v>
      </c>
      <c r="M5" s="11">
        <v>145</v>
      </c>
      <c r="N5" s="12" t="s">
        <v>67</v>
      </c>
      <c r="O5" s="5">
        <v>145</v>
      </c>
      <c r="P5" s="9">
        <f t="shared" si="0"/>
        <v>215</v>
      </c>
      <c r="Q5" s="8">
        <f>P5*G5</f>
        <v>0</v>
      </c>
      <c r="R5" s="1">
        <v>1</v>
      </c>
    </row>
    <row r="6" spans="1:46" x14ac:dyDescent="0.25">
      <c r="B6" s="1" t="s">
        <v>51</v>
      </c>
      <c r="C6" s="1">
        <v>75</v>
      </c>
      <c r="D6" s="1" t="s">
        <v>20</v>
      </c>
      <c r="E6" s="1" t="s">
        <v>32</v>
      </c>
      <c r="F6" s="1" t="s">
        <v>44</v>
      </c>
      <c r="G6" s="8"/>
      <c r="H6" s="11">
        <v>100</v>
      </c>
      <c r="I6" s="11">
        <v>125</v>
      </c>
      <c r="J6" s="10"/>
      <c r="K6" s="5">
        <v>125</v>
      </c>
      <c r="L6" s="11">
        <v>160</v>
      </c>
      <c r="M6" s="11">
        <v>220</v>
      </c>
      <c r="N6" s="12">
        <v>240</v>
      </c>
      <c r="O6" s="5">
        <v>220</v>
      </c>
      <c r="P6" s="9">
        <f>O6+K6</f>
        <v>345</v>
      </c>
      <c r="Q6" s="8">
        <f>P6*G6</f>
        <v>0</v>
      </c>
      <c r="R6" s="1">
        <v>1</v>
      </c>
    </row>
    <row r="7" spans="1:46" x14ac:dyDescent="0.25">
      <c r="A7" s="6"/>
      <c r="B7" s="6"/>
      <c r="C7" s="6">
        <v>82.5</v>
      </c>
      <c r="D7" s="6"/>
      <c r="E7" s="6"/>
      <c r="F7" s="6"/>
      <c r="G7" s="20"/>
      <c r="H7" s="6"/>
      <c r="I7" s="6"/>
      <c r="J7" s="6"/>
      <c r="K7" s="21"/>
      <c r="L7" s="6"/>
      <c r="M7" s="6"/>
      <c r="N7" s="6"/>
      <c r="O7" s="21"/>
      <c r="P7" s="23"/>
      <c r="Q7" s="20"/>
      <c r="R7" s="6"/>
    </row>
    <row r="8" spans="1:46" x14ac:dyDescent="0.25">
      <c r="B8" s="1" t="s">
        <v>40</v>
      </c>
      <c r="C8" s="1">
        <v>82</v>
      </c>
      <c r="D8" s="1" t="s">
        <v>20</v>
      </c>
      <c r="E8" s="1" t="s">
        <v>25</v>
      </c>
      <c r="F8" s="1" t="s">
        <v>22</v>
      </c>
      <c r="G8" s="8"/>
      <c r="H8" s="11">
        <v>115</v>
      </c>
      <c r="I8" s="11">
        <v>120</v>
      </c>
      <c r="J8" s="12">
        <v>127.5</v>
      </c>
      <c r="K8" s="5">
        <v>120</v>
      </c>
      <c r="L8" s="11">
        <v>190</v>
      </c>
      <c r="M8" s="11">
        <v>205</v>
      </c>
      <c r="N8" s="11">
        <v>215</v>
      </c>
      <c r="O8" s="5">
        <v>215</v>
      </c>
      <c r="P8" s="9">
        <f t="shared" ref="P8:P19" si="1">O8+K8</f>
        <v>335</v>
      </c>
      <c r="Q8" s="8">
        <f>P8*G8</f>
        <v>0</v>
      </c>
      <c r="R8" s="1">
        <v>1</v>
      </c>
    </row>
    <row r="9" spans="1:46" x14ac:dyDescent="0.25">
      <c r="B9" s="1" t="s">
        <v>45</v>
      </c>
      <c r="C9" s="1">
        <v>82.5</v>
      </c>
      <c r="D9" s="1" t="s">
        <v>36</v>
      </c>
      <c r="E9" s="19" t="s">
        <v>32</v>
      </c>
      <c r="F9" s="1" t="s">
        <v>44</v>
      </c>
      <c r="G9" s="8"/>
      <c r="H9" s="11">
        <v>50</v>
      </c>
      <c r="I9" s="11">
        <v>65</v>
      </c>
      <c r="J9" s="11">
        <v>70</v>
      </c>
      <c r="K9" s="5">
        <v>70</v>
      </c>
      <c r="L9" s="11">
        <v>110</v>
      </c>
      <c r="M9" s="12">
        <v>130</v>
      </c>
      <c r="N9" s="12">
        <v>145</v>
      </c>
      <c r="O9" s="5">
        <v>110</v>
      </c>
      <c r="P9" s="9">
        <f t="shared" si="1"/>
        <v>180</v>
      </c>
      <c r="Q9" s="8">
        <f>P9*G9</f>
        <v>0</v>
      </c>
      <c r="R9" s="1">
        <v>1</v>
      </c>
    </row>
    <row r="10" spans="1:46" s="2" customFormat="1" x14ac:dyDescent="0.25">
      <c r="C10" s="2">
        <v>90</v>
      </c>
      <c r="E10" s="29"/>
      <c r="G10" s="16"/>
      <c r="K10" s="17"/>
      <c r="O10" s="17"/>
      <c r="P10" s="30"/>
      <c r="Q10" s="16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</row>
    <row r="11" spans="1:46" x14ac:dyDescent="0.25">
      <c r="B11" s="1" t="s">
        <v>60</v>
      </c>
      <c r="C11" s="1">
        <v>89</v>
      </c>
      <c r="D11" s="1" t="s">
        <v>20</v>
      </c>
      <c r="E11" s="1" t="s">
        <v>25</v>
      </c>
      <c r="F11" s="1" t="s">
        <v>44</v>
      </c>
      <c r="G11" s="8"/>
      <c r="H11" s="12">
        <v>110</v>
      </c>
      <c r="I11" s="11">
        <v>110</v>
      </c>
      <c r="J11" s="12">
        <v>120</v>
      </c>
      <c r="K11" s="5">
        <v>110</v>
      </c>
      <c r="L11" s="12">
        <v>170</v>
      </c>
      <c r="M11" s="12">
        <v>170</v>
      </c>
      <c r="N11" s="11">
        <v>170</v>
      </c>
      <c r="O11" s="5">
        <v>170</v>
      </c>
      <c r="P11" s="9">
        <f t="shared" si="1"/>
        <v>280</v>
      </c>
      <c r="Q11" s="8">
        <f>P11*G11</f>
        <v>0</v>
      </c>
      <c r="R11" s="1">
        <v>1</v>
      </c>
    </row>
    <row r="12" spans="1:46" x14ac:dyDescent="0.25">
      <c r="B12" s="1" t="s">
        <v>62</v>
      </c>
      <c r="C12" s="1">
        <v>90</v>
      </c>
      <c r="D12" s="1" t="s">
        <v>36</v>
      </c>
      <c r="E12" s="1" t="s">
        <v>32</v>
      </c>
      <c r="F12" s="1" t="s">
        <v>22</v>
      </c>
      <c r="G12" s="8"/>
      <c r="H12" s="11">
        <v>30</v>
      </c>
      <c r="I12" s="11">
        <v>40</v>
      </c>
      <c r="J12" s="11">
        <v>42.5</v>
      </c>
      <c r="K12" s="5">
        <v>42.5</v>
      </c>
      <c r="L12" s="11">
        <v>60</v>
      </c>
      <c r="M12" s="11">
        <v>70</v>
      </c>
      <c r="N12" s="11">
        <v>80</v>
      </c>
      <c r="O12" s="5">
        <v>80</v>
      </c>
      <c r="P12" s="9">
        <f t="shared" si="1"/>
        <v>122.5</v>
      </c>
      <c r="Q12" s="8">
        <f>P12*G12</f>
        <v>0</v>
      </c>
      <c r="R12" s="1">
        <v>2</v>
      </c>
    </row>
    <row r="13" spans="1:46" x14ac:dyDescent="0.25">
      <c r="B13" s="1" t="s">
        <v>33</v>
      </c>
      <c r="C13" s="1">
        <v>90</v>
      </c>
      <c r="D13" s="1" t="s">
        <v>20</v>
      </c>
      <c r="E13" s="1" t="s">
        <v>43</v>
      </c>
      <c r="F13" s="1" t="s">
        <v>22</v>
      </c>
      <c r="G13" s="8"/>
      <c r="H13" s="11">
        <v>105</v>
      </c>
      <c r="I13" s="11">
        <v>115</v>
      </c>
      <c r="J13" s="11">
        <v>122.5</v>
      </c>
      <c r="K13" s="5">
        <v>122.5</v>
      </c>
      <c r="L13" s="11">
        <v>180</v>
      </c>
      <c r="M13" s="11">
        <v>210</v>
      </c>
      <c r="N13" s="11">
        <v>230</v>
      </c>
      <c r="O13" s="5">
        <v>240</v>
      </c>
      <c r="P13" s="9">
        <f t="shared" si="1"/>
        <v>362.5</v>
      </c>
      <c r="Q13" s="8">
        <f>P13*G13</f>
        <v>0</v>
      </c>
      <c r="R13" s="1">
        <v>1</v>
      </c>
    </row>
    <row r="14" spans="1:46" x14ac:dyDescent="0.25">
      <c r="B14" s="1" t="s">
        <v>58</v>
      </c>
      <c r="C14" s="1">
        <v>90</v>
      </c>
      <c r="D14" s="1" t="s">
        <v>20</v>
      </c>
      <c r="E14" s="1" t="s">
        <v>32</v>
      </c>
      <c r="F14" s="1" t="s">
        <v>44</v>
      </c>
      <c r="G14" s="8"/>
      <c r="H14" s="11">
        <v>145</v>
      </c>
      <c r="I14" s="11">
        <v>157.5</v>
      </c>
      <c r="J14" s="12">
        <v>165</v>
      </c>
      <c r="K14" s="5">
        <v>157.5</v>
      </c>
      <c r="L14" s="11">
        <v>200</v>
      </c>
      <c r="M14" s="11">
        <v>215</v>
      </c>
      <c r="N14" s="11">
        <v>235</v>
      </c>
      <c r="O14" s="5">
        <v>235</v>
      </c>
      <c r="P14" s="9">
        <f t="shared" si="1"/>
        <v>392.5</v>
      </c>
      <c r="Q14" s="8">
        <f>P14*G14</f>
        <v>0</v>
      </c>
      <c r="R14" s="1">
        <v>1</v>
      </c>
    </row>
    <row r="15" spans="1:46" s="2" customFormat="1" x14ac:dyDescent="0.25">
      <c r="C15" s="2">
        <v>100</v>
      </c>
      <c r="G15" s="16"/>
      <c r="K15" s="17"/>
      <c r="O15" s="17"/>
      <c r="P15" s="30"/>
      <c r="Q15" s="16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</row>
    <row r="16" spans="1:46" x14ac:dyDescent="0.25">
      <c r="B16" s="1" t="s">
        <v>63</v>
      </c>
      <c r="C16" s="1">
        <v>94.4</v>
      </c>
      <c r="D16" s="1" t="s">
        <v>20</v>
      </c>
      <c r="E16" s="1" t="s">
        <v>32</v>
      </c>
      <c r="F16" s="1" t="s">
        <v>44</v>
      </c>
      <c r="G16" s="8"/>
      <c r="H16" s="11">
        <v>80</v>
      </c>
      <c r="I16" s="11">
        <v>90</v>
      </c>
      <c r="J16" s="11">
        <v>100</v>
      </c>
      <c r="K16" s="5">
        <v>100</v>
      </c>
      <c r="L16" s="12">
        <v>130</v>
      </c>
      <c r="M16" s="12">
        <v>130</v>
      </c>
      <c r="N16" s="11">
        <v>150</v>
      </c>
      <c r="O16" s="5">
        <v>150</v>
      </c>
      <c r="P16" s="9">
        <f t="shared" si="1"/>
        <v>250</v>
      </c>
      <c r="Q16" s="8">
        <f>P16*G16</f>
        <v>0</v>
      </c>
      <c r="R16" s="1">
        <v>2</v>
      </c>
    </row>
    <row r="17" spans="2:46" x14ac:dyDescent="0.25">
      <c r="B17" s="1" t="s">
        <v>59</v>
      </c>
      <c r="C17" s="1">
        <v>100</v>
      </c>
      <c r="D17" s="1" t="s">
        <v>20</v>
      </c>
      <c r="E17" s="1" t="s">
        <v>32</v>
      </c>
      <c r="F17" s="1" t="s">
        <v>44</v>
      </c>
      <c r="G17" s="8"/>
      <c r="H17" s="11">
        <v>100</v>
      </c>
      <c r="I17" s="11">
        <v>120</v>
      </c>
      <c r="J17" s="12">
        <v>135</v>
      </c>
      <c r="K17" s="5">
        <v>120</v>
      </c>
      <c r="L17" s="11">
        <v>170</v>
      </c>
      <c r="M17" s="11">
        <v>200</v>
      </c>
      <c r="N17" s="12">
        <v>220</v>
      </c>
      <c r="O17" s="5">
        <v>200</v>
      </c>
      <c r="P17" s="9">
        <f t="shared" si="1"/>
        <v>320</v>
      </c>
      <c r="Q17" s="8">
        <f>P17*G17</f>
        <v>0</v>
      </c>
      <c r="R17" s="1">
        <v>1</v>
      </c>
    </row>
    <row r="18" spans="2:46" s="2" customFormat="1" x14ac:dyDescent="0.25">
      <c r="C18" s="2">
        <v>125</v>
      </c>
      <c r="G18" s="16"/>
      <c r="K18" s="17"/>
      <c r="O18" s="17"/>
      <c r="P18" s="30"/>
      <c r="Q18" s="16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</row>
    <row r="19" spans="2:46" x14ac:dyDescent="0.25">
      <c r="B19" s="1" t="s">
        <v>49</v>
      </c>
      <c r="C19" s="1">
        <v>124.2</v>
      </c>
      <c r="D19" s="1" t="s">
        <v>20</v>
      </c>
      <c r="E19" s="1" t="s">
        <v>50</v>
      </c>
      <c r="F19" s="1" t="s">
        <v>44</v>
      </c>
      <c r="G19" s="8"/>
      <c r="H19" s="11">
        <v>80</v>
      </c>
      <c r="I19" s="12">
        <v>85</v>
      </c>
      <c r="J19" s="12">
        <v>85</v>
      </c>
      <c r="K19" s="5">
        <v>80</v>
      </c>
      <c r="L19" s="11">
        <v>140</v>
      </c>
      <c r="M19" s="12">
        <v>160</v>
      </c>
      <c r="N19" s="12">
        <v>180</v>
      </c>
      <c r="O19" s="5">
        <v>140</v>
      </c>
      <c r="P19" s="9">
        <f t="shared" si="1"/>
        <v>220</v>
      </c>
      <c r="Q19" s="8">
        <f>P19*G19</f>
        <v>0</v>
      </c>
      <c r="R19" s="1">
        <v>1</v>
      </c>
    </row>
    <row r="20" spans="2:46" s="3" customFormat="1" x14ac:dyDescent="0.25">
      <c r="G20" s="26"/>
      <c r="K20" s="27"/>
      <c r="O20" s="27"/>
      <c r="P20" s="28">
        <f>O20+K20</f>
        <v>0</v>
      </c>
      <c r="Q20" s="26">
        <f>P20*G20</f>
        <v>0</v>
      </c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</row>
    <row r="21" spans="2:46" s="32" customFormat="1" x14ac:dyDescent="0.25"/>
    <row r="22" spans="2:46" s="32" customFormat="1" x14ac:dyDescent="0.25"/>
    <row r="23" spans="2:46" s="32" customFormat="1" x14ac:dyDescent="0.25"/>
    <row r="24" spans="2:46" s="32" customFormat="1" x14ac:dyDescent="0.25"/>
    <row r="25" spans="2:46" s="32" customFormat="1" x14ac:dyDescent="0.25"/>
    <row r="26" spans="2:46" s="32" customFormat="1" x14ac:dyDescent="0.25"/>
    <row r="27" spans="2:46" s="32" customFormat="1" x14ac:dyDescent="0.25"/>
    <row r="28" spans="2:46" s="32" customFormat="1" x14ac:dyDescent="0.25"/>
    <row r="29" spans="2:46" s="32" customFormat="1" x14ac:dyDescent="0.25"/>
    <row r="30" spans="2:46" s="32" customFormat="1" x14ac:dyDescent="0.25"/>
    <row r="31" spans="2:46" s="32" customFormat="1" x14ac:dyDescent="0.25"/>
    <row r="32" spans="2:46" s="32" customFormat="1" x14ac:dyDescent="0.25"/>
    <row r="33" s="32" customFormat="1" x14ac:dyDescent="0.25"/>
    <row r="34" s="32" customFormat="1" x14ac:dyDescent="0.25"/>
    <row r="35" s="32" customFormat="1" x14ac:dyDescent="0.25"/>
    <row r="36" s="32" customFormat="1" x14ac:dyDescent="0.25"/>
    <row r="37" s="32" customFormat="1" x14ac:dyDescent="0.25"/>
    <row r="38" s="32" customFormat="1" x14ac:dyDescent="0.25"/>
    <row r="39" s="32" customFormat="1" x14ac:dyDescent="0.25"/>
    <row r="40" s="32" customFormat="1" x14ac:dyDescent="0.25"/>
    <row r="41" s="32" customFormat="1" x14ac:dyDescent="0.25"/>
    <row r="42" s="32" customFormat="1" x14ac:dyDescent="0.25"/>
    <row r="43" s="32" customFormat="1" x14ac:dyDescent="0.25"/>
    <row r="44" s="32" customFormat="1" x14ac:dyDescent="0.25"/>
    <row r="45" s="32" customFormat="1" x14ac:dyDescent="0.25"/>
    <row r="46" s="32" customFormat="1" x14ac:dyDescent="0.25"/>
    <row r="47" s="32" customFormat="1" x14ac:dyDescent="0.25"/>
    <row r="48" s="32" customFormat="1" x14ac:dyDescent="0.25"/>
    <row r="49" s="32" customFormat="1" x14ac:dyDescent="0.25"/>
    <row r="50" s="32" customFormat="1" x14ac:dyDescent="0.25"/>
    <row r="51" s="32" customFormat="1" x14ac:dyDescent="0.25"/>
    <row r="52" s="32" customFormat="1" x14ac:dyDescent="0.25"/>
    <row r="53" s="32" customFormat="1" x14ac:dyDescent="0.25"/>
    <row r="54" s="32" customFormat="1" x14ac:dyDescent="0.25"/>
    <row r="55" s="32" customFormat="1" x14ac:dyDescent="0.25"/>
    <row r="56" s="32" customFormat="1" x14ac:dyDescent="0.25"/>
    <row r="57" s="32" customFormat="1" x14ac:dyDescent="0.25"/>
    <row r="58" s="32" customFormat="1" x14ac:dyDescent="0.25"/>
    <row r="59" s="32" customFormat="1" x14ac:dyDescent="0.25"/>
    <row r="60" s="32" customFormat="1" x14ac:dyDescent="0.25"/>
    <row r="61" s="32" customFormat="1" x14ac:dyDescent="0.25"/>
    <row r="62" s="32" customFormat="1" x14ac:dyDescent="0.25"/>
    <row r="63" s="32" customFormat="1" x14ac:dyDescent="0.25"/>
    <row r="64" s="32" customFormat="1" x14ac:dyDescent="0.25"/>
    <row r="65" s="32" customFormat="1" x14ac:dyDescent="0.25"/>
    <row r="66" s="32" customFormat="1" x14ac:dyDescent="0.25"/>
    <row r="67" s="32" customFormat="1" x14ac:dyDescent="0.25"/>
    <row r="68" s="32" customFormat="1" x14ac:dyDescent="0.25"/>
    <row r="69" s="32" customFormat="1" x14ac:dyDescent="0.25"/>
    <row r="70" s="32" customFormat="1" x14ac:dyDescent="0.25"/>
    <row r="71" s="32" customFormat="1" x14ac:dyDescent="0.25"/>
    <row r="72" s="32" customFormat="1" x14ac:dyDescent="0.25"/>
    <row r="73" s="32" customFormat="1" x14ac:dyDescent="0.25"/>
    <row r="74" s="32" customFormat="1" x14ac:dyDescent="0.25"/>
    <row r="75" s="32" customFormat="1" x14ac:dyDescent="0.25"/>
    <row r="76" s="32" customFormat="1" x14ac:dyDescent="0.25"/>
    <row r="77" s="32" customFormat="1" x14ac:dyDescent="0.25"/>
    <row r="78" s="32" customFormat="1" x14ac:dyDescent="0.25"/>
    <row r="79" s="32" customFormat="1" x14ac:dyDescent="0.25"/>
    <row r="80" s="32" customFormat="1" x14ac:dyDescent="0.25"/>
    <row r="81" s="32" customFormat="1" x14ac:dyDescent="0.25"/>
    <row r="82" s="32" customFormat="1" x14ac:dyDescent="0.25"/>
    <row r="83" s="32" customFormat="1" x14ac:dyDescent="0.25"/>
    <row r="84" s="32" customFormat="1" x14ac:dyDescent="0.25"/>
    <row r="85" s="32" customFormat="1" x14ac:dyDescent="0.25"/>
    <row r="86" s="32" customFormat="1" x14ac:dyDescent="0.25"/>
    <row r="87" s="32" customFormat="1" x14ac:dyDescent="0.25"/>
    <row r="88" s="32" customFormat="1" x14ac:dyDescent="0.25"/>
    <row r="89" s="32" customFormat="1" x14ac:dyDescent="0.25"/>
    <row r="90" s="32" customFormat="1" x14ac:dyDescent="0.25"/>
    <row r="91" s="32" customFormat="1" x14ac:dyDescent="0.25"/>
    <row r="92" s="32" customFormat="1" x14ac:dyDescent="0.25"/>
    <row r="93" s="32" customFormat="1" x14ac:dyDescent="0.25"/>
    <row r="94" s="32" customFormat="1" x14ac:dyDescent="0.25"/>
    <row r="95" s="32" customFormat="1" x14ac:dyDescent="0.25"/>
    <row r="96" s="32" customFormat="1" x14ac:dyDescent="0.25"/>
    <row r="97" s="32" customFormat="1" x14ac:dyDescent="0.25"/>
    <row r="98" s="32" customFormat="1" x14ac:dyDescent="0.25"/>
    <row r="99" s="32" customFormat="1" x14ac:dyDescent="0.25"/>
    <row r="100" s="32" customFormat="1" x14ac:dyDescent="0.25"/>
    <row r="101" s="32" customFormat="1" x14ac:dyDescent="0.25"/>
    <row r="102" s="32" customFormat="1" x14ac:dyDescent="0.25"/>
    <row r="103" s="32" customFormat="1" x14ac:dyDescent="0.25"/>
    <row r="104" s="32" customFormat="1" x14ac:dyDescent="0.25"/>
    <row r="105" s="32" customFormat="1" x14ac:dyDescent="0.25"/>
    <row r="106" s="32" customFormat="1" x14ac:dyDescent="0.25"/>
    <row r="107" s="32" customFormat="1" x14ac:dyDescent="0.25"/>
    <row r="108" s="32" customFormat="1" x14ac:dyDescent="0.25"/>
    <row r="109" s="32" customFormat="1" x14ac:dyDescent="0.25"/>
    <row r="110" s="32" customFormat="1" x14ac:dyDescent="0.25"/>
    <row r="111" s="32" customFormat="1" x14ac:dyDescent="0.25"/>
    <row r="112" s="32" customFormat="1" x14ac:dyDescent="0.25"/>
    <row r="113" s="32" customFormat="1" x14ac:dyDescent="0.25"/>
    <row r="114" s="32" customFormat="1" x14ac:dyDescent="0.25"/>
    <row r="115" s="32" customFormat="1" x14ac:dyDescent="0.25"/>
    <row r="116" s="32" customFormat="1" x14ac:dyDescent="0.25"/>
    <row r="117" s="32" customFormat="1" x14ac:dyDescent="0.25"/>
    <row r="118" s="32" customFormat="1" x14ac:dyDescent="0.25"/>
    <row r="119" s="32" customFormat="1" x14ac:dyDescent="0.25"/>
    <row r="120" s="32" customFormat="1" x14ac:dyDescent="0.25"/>
    <row r="121" s="32" customFormat="1" x14ac:dyDescent="0.25"/>
    <row r="122" s="32" customFormat="1" x14ac:dyDescent="0.25"/>
    <row r="123" s="32" customFormat="1" x14ac:dyDescent="0.25"/>
    <row r="124" s="32" customFormat="1" x14ac:dyDescent="0.25"/>
    <row r="125" s="32" customFormat="1" x14ac:dyDescent="0.25"/>
    <row r="126" s="32" customFormat="1" x14ac:dyDescent="0.25"/>
    <row r="127" s="32" customFormat="1" x14ac:dyDescent="0.25"/>
    <row r="128" s="32" customFormat="1" x14ac:dyDescent="0.25"/>
    <row r="129" s="32" customFormat="1" x14ac:dyDescent="0.25"/>
    <row r="130" s="32" customFormat="1" x14ac:dyDescent="0.25"/>
    <row r="131" s="32" customFormat="1" x14ac:dyDescent="0.25"/>
    <row r="132" s="32" customFormat="1" x14ac:dyDescent="0.25"/>
    <row r="133" s="32" customFormat="1" x14ac:dyDescent="0.25"/>
    <row r="134" s="32" customFormat="1" x14ac:dyDescent="0.25"/>
    <row r="135" s="32" customFormat="1" x14ac:dyDescent="0.25"/>
    <row r="136" s="32" customFormat="1" x14ac:dyDescent="0.25"/>
    <row r="137" s="32" customFormat="1" x14ac:dyDescent="0.25"/>
    <row r="138" s="32" customFormat="1" x14ac:dyDescent="0.25"/>
    <row r="139" s="32" customFormat="1" x14ac:dyDescent="0.25"/>
    <row r="140" s="32" customFormat="1" x14ac:dyDescent="0.25"/>
    <row r="141" s="32" customFormat="1" x14ac:dyDescent="0.25"/>
    <row r="142" s="32" customFormat="1" x14ac:dyDescent="0.25"/>
    <row r="143" s="32" customFormat="1" x14ac:dyDescent="0.25"/>
    <row r="144" s="32" customFormat="1" x14ac:dyDescent="0.25"/>
    <row r="145" s="32" customFormat="1" x14ac:dyDescent="0.25"/>
    <row r="146" s="32" customFormat="1" x14ac:dyDescent="0.25"/>
    <row r="147" s="32" customFormat="1" x14ac:dyDescent="0.25"/>
    <row r="148" s="32" customFormat="1" x14ac:dyDescent="0.25"/>
    <row r="149" s="32" customFormat="1" x14ac:dyDescent="0.25"/>
    <row r="150" s="32" customFormat="1" x14ac:dyDescent="0.25"/>
    <row r="151" s="32" customFormat="1" x14ac:dyDescent="0.25"/>
    <row r="152" s="32" customFormat="1" x14ac:dyDescent="0.25"/>
    <row r="153" s="32" customFormat="1" x14ac:dyDescent="0.25"/>
    <row r="154" s="32" customFormat="1" x14ac:dyDescent="0.25"/>
    <row r="155" s="32" customFormat="1" x14ac:dyDescent="0.25"/>
    <row r="156" s="32" customFormat="1" x14ac:dyDescent="0.25"/>
    <row r="157" s="32" customFormat="1" x14ac:dyDescent="0.25"/>
    <row r="158" s="32" customFormat="1" x14ac:dyDescent="0.25"/>
    <row r="159" s="32" customFormat="1" x14ac:dyDescent="0.25"/>
    <row r="160" s="32" customFormat="1" x14ac:dyDescent="0.25"/>
    <row r="161" s="32" customFormat="1" x14ac:dyDescent="0.25"/>
    <row r="162" s="32" customFormat="1" x14ac:dyDescent="0.25"/>
    <row r="163" s="32" customFormat="1" x14ac:dyDescent="0.25"/>
    <row r="164" s="32" customFormat="1" x14ac:dyDescent="0.25"/>
    <row r="165" s="32" customFormat="1" x14ac:dyDescent="0.25"/>
    <row r="166" s="32" customFormat="1" x14ac:dyDescent="0.25"/>
    <row r="167" s="32" customFormat="1" x14ac:dyDescent="0.25"/>
    <row r="168" s="32" customFormat="1" x14ac:dyDescent="0.25"/>
    <row r="169" s="32" customFormat="1" x14ac:dyDescent="0.25"/>
    <row r="170" s="32" customFormat="1" x14ac:dyDescent="0.25"/>
    <row r="171" s="32" customFormat="1" x14ac:dyDescent="0.25"/>
    <row r="172" s="32" customFormat="1" x14ac:dyDescent="0.25"/>
    <row r="173" s="32" customFormat="1" x14ac:dyDescent="0.25"/>
    <row r="174" s="32" customFormat="1" x14ac:dyDescent="0.25"/>
    <row r="175" s="32" customFormat="1" x14ac:dyDescent="0.25"/>
    <row r="176" s="32" customFormat="1" x14ac:dyDescent="0.25"/>
    <row r="177" spans="7:17" s="32" customFormat="1" x14ac:dyDescent="0.25"/>
    <row r="178" spans="7:17" s="32" customFormat="1" x14ac:dyDescent="0.25"/>
    <row r="179" spans="7:17" s="32" customFormat="1" x14ac:dyDescent="0.25"/>
    <row r="180" spans="7:17" s="32" customFormat="1" x14ac:dyDescent="0.25"/>
    <row r="181" spans="7:17" s="32" customFormat="1" x14ac:dyDescent="0.25"/>
    <row r="182" spans="7:17" s="32" customFormat="1" x14ac:dyDescent="0.25"/>
    <row r="183" spans="7:17" s="32" customFormat="1" x14ac:dyDescent="0.25"/>
    <row r="184" spans="7:17" s="32" customFormat="1" x14ac:dyDescent="0.25"/>
    <row r="185" spans="7:17" s="32" customFormat="1" x14ac:dyDescent="0.25"/>
    <row r="186" spans="7:17" x14ac:dyDescent="0.25">
      <c r="G186" s="8"/>
      <c r="K186" s="5"/>
      <c r="O186" s="5"/>
      <c r="P186" s="9">
        <f>O186+K186</f>
        <v>0</v>
      </c>
      <c r="Q186" s="8">
        <f>P186*G186</f>
        <v>0</v>
      </c>
    </row>
    <row r="187" spans="7:17" x14ac:dyDescent="0.25">
      <c r="G187" s="8"/>
      <c r="K187" s="5"/>
      <c r="O187" s="5"/>
      <c r="P187" s="9">
        <f>O187+K187</f>
        <v>0</v>
      </c>
      <c r="Q187" s="8">
        <f>P187*G187</f>
        <v>0</v>
      </c>
    </row>
    <row r="188" spans="7:17" x14ac:dyDescent="0.25">
      <c r="G188" s="8"/>
      <c r="K188" s="5"/>
      <c r="O188" s="5"/>
      <c r="P188" s="9">
        <f>O188+K188</f>
        <v>0</v>
      </c>
      <c r="Q188" s="8">
        <f>P188*G188</f>
        <v>0</v>
      </c>
    </row>
    <row r="189" spans="7:17" x14ac:dyDescent="0.25">
      <c r="G189" s="8"/>
      <c r="K189" s="5"/>
      <c r="O189" s="5"/>
      <c r="P189" s="9">
        <f>O189+K189</f>
        <v>0</v>
      </c>
      <c r="Q189" s="8">
        <f>P189*G189</f>
        <v>0</v>
      </c>
    </row>
    <row r="190" spans="7:17" x14ac:dyDescent="0.25">
      <c r="G190" s="8"/>
      <c r="K190" s="5"/>
      <c r="O190" s="5"/>
      <c r="P190" s="9">
        <f>O190+K190</f>
        <v>0</v>
      </c>
      <c r="Q190" s="8">
        <f>P190*G190</f>
        <v>0</v>
      </c>
    </row>
    <row r="191" spans="7:17" x14ac:dyDescent="0.25">
      <c r="G191" s="8"/>
      <c r="K191" s="5"/>
      <c r="O191" s="5"/>
      <c r="P191" s="9">
        <f>O191+K191</f>
        <v>0</v>
      </c>
      <c r="Q191" s="8">
        <f>P191*G191</f>
        <v>0</v>
      </c>
    </row>
    <row r="192" spans="7:17" x14ac:dyDescent="0.25">
      <c r="G192" s="8"/>
      <c r="K192" s="5"/>
      <c r="O192" s="5"/>
      <c r="P192" s="9">
        <f>O192+K192</f>
        <v>0</v>
      </c>
      <c r="Q192" s="8">
        <f>P192*G192</f>
        <v>0</v>
      </c>
    </row>
    <row r="193" spans="7:17" x14ac:dyDescent="0.25">
      <c r="G193" s="8"/>
      <c r="K193" s="5"/>
      <c r="O193" s="5"/>
      <c r="P193" s="9">
        <f>O193+K193</f>
        <v>0</v>
      </c>
      <c r="Q193" s="8">
        <f>P193*G193</f>
        <v>0</v>
      </c>
    </row>
    <row r="194" spans="7:17" x14ac:dyDescent="0.25">
      <c r="G194" s="8"/>
      <c r="K194" s="5"/>
      <c r="O194" s="5"/>
      <c r="P194" s="9">
        <f>O194+K194</f>
        <v>0</v>
      </c>
      <c r="Q194" s="8">
        <f>P194*G194</f>
        <v>0</v>
      </c>
    </row>
    <row r="195" spans="7:17" x14ac:dyDescent="0.25">
      <c r="G195" s="8"/>
      <c r="K195" s="5"/>
      <c r="O195" s="5"/>
      <c r="P195" s="9">
        <f>O195+K195</f>
        <v>0</v>
      </c>
      <c r="Q195" s="8">
        <f>P195*G195</f>
        <v>0</v>
      </c>
    </row>
    <row r="196" spans="7:17" x14ac:dyDescent="0.25">
      <c r="G196" s="8"/>
      <c r="K196" s="5"/>
      <c r="O196" s="5"/>
      <c r="P196" s="9">
        <f>O196+K196</f>
        <v>0</v>
      </c>
      <c r="Q196" s="8">
        <f>P196*G196</f>
        <v>0</v>
      </c>
    </row>
    <row r="197" spans="7:17" x14ac:dyDescent="0.25">
      <c r="G197" s="8"/>
      <c r="K197" s="5"/>
      <c r="O197" s="5"/>
      <c r="P197" s="9">
        <f>O197+K197</f>
        <v>0</v>
      </c>
      <c r="Q197" s="8">
        <f>P197*G197</f>
        <v>0</v>
      </c>
    </row>
    <row r="198" spans="7:17" x14ac:dyDescent="0.25">
      <c r="G198" s="8"/>
      <c r="K198" s="5"/>
      <c r="O198" s="5"/>
      <c r="P198" s="9">
        <f>O198+K198</f>
        <v>0</v>
      </c>
      <c r="Q198" s="8">
        <f>P198*G198</f>
        <v>0</v>
      </c>
    </row>
    <row r="199" spans="7:17" x14ac:dyDescent="0.25">
      <c r="G199" s="8"/>
      <c r="K199" s="5"/>
      <c r="O199" s="5"/>
      <c r="P199" s="9">
        <f>O199+K199</f>
        <v>0</v>
      </c>
      <c r="Q199" s="8">
        <f>P199*G199</f>
        <v>0</v>
      </c>
    </row>
    <row r="200" spans="7:17" x14ac:dyDescent="0.25">
      <c r="G200" s="8"/>
      <c r="K200" s="5"/>
      <c r="O200" s="5"/>
      <c r="P200" s="9">
        <f>O200+K200</f>
        <v>0</v>
      </c>
      <c r="Q200" s="8">
        <f>P200*G200</f>
        <v>0</v>
      </c>
    </row>
    <row r="201" spans="7:17" x14ac:dyDescent="0.25">
      <c r="G201" s="8"/>
      <c r="K201" s="5"/>
      <c r="O201" s="5"/>
      <c r="P201" s="9">
        <f>O201+K201</f>
        <v>0</v>
      </c>
      <c r="Q201" s="8">
        <f>P201*G201</f>
        <v>0</v>
      </c>
    </row>
    <row r="202" spans="7:17" x14ac:dyDescent="0.25">
      <c r="G202" s="8"/>
      <c r="K202" s="5"/>
      <c r="O202" s="5"/>
      <c r="P202" s="9">
        <f>O202+K202</f>
        <v>0</v>
      </c>
      <c r="Q202" s="8">
        <f>P202*G202</f>
        <v>0</v>
      </c>
    </row>
    <row r="203" spans="7:17" x14ac:dyDescent="0.25">
      <c r="G203" s="8"/>
      <c r="K203" s="5"/>
      <c r="O203" s="5"/>
      <c r="P203" s="9">
        <f>O203+K203</f>
        <v>0</v>
      </c>
      <c r="Q203" s="8">
        <f>P203*G203</f>
        <v>0</v>
      </c>
    </row>
    <row r="204" spans="7:17" x14ac:dyDescent="0.25">
      <c r="G204" s="8"/>
      <c r="K204" s="5"/>
      <c r="O204" s="5"/>
      <c r="P204" s="9">
        <f>O204+K204</f>
        <v>0</v>
      </c>
      <c r="Q204" s="8">
        <f>P204*G204</f>
        <v>0</v>
      </c>
    </row>
    <row r="205" spans="7:17" x14ac:dyDescent="0.25">
      <c r="G205" s="8"/>
      <c r="K205" s="5"/>
      <c r="O205" s="5"/>
      <c r="P205" s="9">
        <f>O205+K205</f>
        <v>0</v>
      </c>
      <c r="Q205" s="8">
        <f>P205*G205</f>
        <v>0</v>
      </c>
    </row>
    <row r="206" spans="7:17" x14ac:dyDescent="0.25">
      <c r="G206" s="8"/>
      <c r="K206" s="5"/>
      <c r="O206" s="5"/>
      <c r="P206" s="9">
        <f>O206+K206</f>
        <v>0</v>
      </c>
      <c r="Q206" s="8">
        <f>P206*G206</f>
        <v>0</v>
      </c>
    </row>
    <row r="207" spans="7:17" x14ac:dyDescent="0.25">
      <c r="G207" s="8"/>
      <c r="K207" s="5"/>
      <c r="O207" s="5"/>
      <c r="P207" s="9">
        <f>O207+K207</f>
        <v>0</v>
      </c>
      <c r="Q207" s="8">
        <f>P207*G207</f>
        <v>0</v>
      </c>
    </row>
    <row r="208" spans="7:17" x14ac:dyDescent="0.25">
      <c r="G208" s="8"/>
      <c r="K208" s="5"/>
      <c r="O208" s="5"/>
      <c r="P208" s="9">
        <f>O208+K208</f>
        <v>0</v>
      </c>
      <c r="Q208" s="8">
        <f>P208*G208</f>
        <v>0</v>
      </c>
    </row>
    <row r="209" spans="7:17" x14ac:dyDescent="0.25">
      <c r="G209" s="8"/>
      <c r="K209" s="5"/>
      <c r="O209" s="5"/>
      <c r="P209" s="9">
        <f>O209+K209</f>
        <v>0</v>
      </c>
      <c r="Q209" s="8">
        <f>P209*G209</f>
        <v>0</v>
      </c>
    </row>
    <row r="210" spans="7:17" x14ac:dyDescent="0.25">
      <c r="G210" s="8"/>
      <c r="K210" s="5"/>
      <c r="O210" s="5"/>
      <c r="P210" s="9">
        <f>O210+K210</f>
        <v>0</v>
      </c>
      <c r="Q210" s="8">
        <f>P210*G210</f>
        <v>0</v>
      </c>
    </row>
    <row r="211" spans="7:17" x14ac:dyDescent="0.25">
      <c r="G211" s="8"/>
      <c r="K211" s="5"/>
      <c r="O211" s="5"/>
      <c r="P211" s="9">
        <f>O211+K211</f>
        <v>0</v>
      </c>
      <c r="Q211" s="8">
        <f>P211*G211</f>
        <v>0</v>
      </c>
    </row>
    <row r="212" spans="7:17" x14ac:dyDescent="0.25">
      <c r="G212" s="8"/>
      <c r="K212" s="5"/>
      <c r="O212" s="5"/>
      <c r="P212" s="9">
        <f>O212+K212</f>
        <v>0</v>
      </c>
      <c r="Q212" s="8">
        <f>P212*G212</f>
        <v>0</v>
      </c>
    </row>
    <row r="213" spans="7:17" x14ac:dyDescent="0.25">
      <c r="G213" s="8"/>
      <c r="K213" s="5"/>
      <c r="O213" s="5"/>
      <c r="P213" s="9">
        <f>O213+K213</f>
        <v>0</v>
      </c>
      <c r="Q213" s="8">
        <f>P213*G213</f>
        <v>0</v>
      </c>
    </row>
    <row r="214" spans="7:17" x14ac:dyDescent="0.25">
      <c r="G214" s="8"/>
      <c r="K214" s="5"/>
      <c r="O214" s="5"/>
      <c r="P214" s="9">
        <f>O214+K214</f>
        <v>0</v>
      </c>
      <c r="Q214" s="8">
        <f>P214*G214</f>
        <v>0</v>
      </c>
    </row>
    <row r="215" spans="7:17" x14ac:dyDescent="0.25">
      <c r="G215" s="8"/>
      <c r="K215" s="5"/>
      <c r="O215" s="5"/>
      <c r="P215" s="9">
        <f>O215+K215</f>
        <v>0</v>
      </c>
      <c r="Q215" s="8">
        <f>P215*G215</f>
        <v>0</v>
      </c>
    </row>
    <row r="216" spans="7:17" x14ac:dyDescent="0.25">
      <c r="G216" s="8"/>
      <c r="K216" s="5"/>
      <c r="O216" s="5"/>
      <c r="P216" s="9">
        <f>O216+K216</f>
        <v>0</v>
      </c>
      <c r="Q216" s="8">
        <f>P216*G216</f>
        <v>0</v>
      </c>
    </row>
    <row r="217" spans="7:17" x14ac:dyDescent="0.25">
      <c r="G217" s="8"/>
      <c r="K217" s="5"/>
      <c r="O217" s="5"/>
      <c r="P217" s="9">
        <f>O217+K217</f>
        <v>0</v>
      </c>
      <c r="Q217" s="8">
        <f>P217*G217</f>
        <v>0</v>
      </c>
    </row>
    <row r="218" spans="7:17" x14ac:dyDescent="0.25">
      <c r="G218" s="8"/>
      <c r="K218" s="5"/>
      <c r="O218" s="5"/>
      <c r="P218" s="9">
        <f>O218+K218</f>
        <v>0</v>
      </c>
      <c r="Q218" s="8">
        <f>P218*G218</f>
        <v>0</v>
      </c>
    </row>
    <row r="219" spans="7:17" x14ac:dyDescent="0.25">
      <c r="G219" s="8"/>
      <c r="K219" s="5"/>
      <c r="O219" s="5"/>
      <c r="P219" s="9">
        <f>O219+K219</f>
        <v>0</v>
      </c>
      <c r="Q219" s="8">
        <f>P219*G219</f>
        <v>0</v>
      </c>
    </row>
    <row r="220" spans="7:17" x14ac:dyDescent="0.25">
      <c r="G220" s="8"/>
      <c r="K220" s="5"/>
      <c r="O220" s="5"/>
      <c r="P220" s="9">
        <f>O220+K220</f>
        <v>0</v>
      </c>
      <c r="Q220" s="8">
        <f>P220*G220</f>
        <v>0</v>
      </c>
    </row>
    <row r="221" spans="7:17" x14ac:dyDescent="0.25">
      <c r="G221" s="8"/>
      <c r="K221" s="5"/>
      <c r="O221" s="5"/>
      <c r="P221" s="9">
        <f>O221+K221</f>
        <v>0</v>
      </c>
      <c r="Q221" s="8">
        <f>P221*G221</f>
        <v>0</v>
      </c>
    </row>
    <row r="222" spans="7:17" x14ac:dyDescent="0.25">
      <c r="G222" s="8"/>
      <c r="K222" s="5"/>
      <c r="O222" s="5"/>
      <c r="P222" s="9">
        <f>O222+K222</f>
        <v>0</v>
      </c>
      <c r="Q222" s="8">
        <f>P222*G222</f>
        <v>0</v>
      </c>
    </row>
    <row r="223" spans="7:17" x14ac:dyDescent="0.25">
      <c r="G223" s="8"/>
      <c r="K223" s="5"/>
      <c r="O223" s="5"/>
      <c r="P223" s="9">
        <f>O223+K223</f>
        <v>0</v>
      </c>
      <c r="Q223" s="8">
        <f>P223*G223</f>
        <v>0</v>
      </c>
    </row>
    <row r="224" spans="7:17" x14ac:dyDescent="0.25">
      <c r="G224" s="8"/>
      <c r="K224" s="5"/>
      <c r="O224" s="5"/>
      <c r="P224" s="9">
        <f>O224+K224</f>
        <v>0</v>
      </c>
      <c r="Q224" s="8">
        <f>P224*G224</f>
        <v>0</v>
      </c>
    </row>
    <row r="225" spans="7:17" x14ac:dyDescent="0.25">
      <c r="G225" s="8"/>
      <c r="K225" s="5"/>
      <c r="O225" s="5"/>
      <c r="P225" s="9">
        <f>O225+K225</f>
        <v>0</v>
      </c>
      <c r="Q225" s="8">
        <f>P225*G225</f>
        <v>0</v>
      </c>
    </row>
    <row r="226" spans="7:17" x14ac:dyDescent="0.25">
      <c r="G226" s="8"/>
      <c r="K226" s="5"/>
      <c r="O226" s="5"/>
      <c r="P226" s="9">
        <f>O226+K226</f>
        <v>0</v>
      </c>
      <c r="Q226" s="8">
        <f>P226*G226</f>
        <v>0</v>
      </c>
    </row>
    <row r="227" spans="7:17" x14ac:dyDescent="0.25">
      <c r="G227" s="8"/>
      <c r="K227" s="5"/>
      <c r="O227" s="5"/>
      <c r="P227" s="9">
        <f>O227+K227</f>
        <v>0</v>
      </c>
      <c r="Q227" s="8">
        <f>P227*G227</f>
        <v>0</v>
      </c>
    </row>
    <row r="228" spans="7:17" x14ac:dyDescent="0.25">
      <c r="G228" s="8"/>
      <c r="K228" s="5"/>
      <c r="O228" s="5"/>
      <c r="P228" s="9">
        <f>O228+K228</f>
        <v>0</v>
      </c>
      <c r="Q228" s="8">
        <f>P228*G228</f>
        <v>0</v>
      </c>
    </row>
    <row r="229" spans="7:17" x14ac:dyDescent="0.25">
      <c r="G229" s="8"/>
      <c r="K229" s="5"/>
      <c r="O229" s="5"/>
      <c r="P229" s="9">
        <f>O229+K229</f>
        <v>0</v>
      </c>
      <c r="Q229" s="8">
        <f>P229*G229</f>
        <v>0</v>
      </c>
    </row>
    <row r="230" spans="7:17" x14ac:dyDescent="0.25">
      <c r="G230" s="8"/>
      <c r="K230" s="5"/>
      <c r="O230" s="5"/>
      <c r="P230" s="9">
        <f>O230+K230</f>
        <v>0</v>
      </c>
      <c r="Q230" s="8">
        <f>P230*G230</f>
        <v>0</v>
      </c>
    </row>
    <row r="231" spans="7:17" x14ac:dyDescent="0.25">
      <c r="G231" s="8"/>
      <c r="K231" s="5"/>
      <c r="O231" s="5"/>
      <c r="P231" s="9">
        <f>O231+K231</f>
        <v>0</v>
      </c>
      <c r="Q231" s="8">
        <f>P231*G231</f>
        <v>0</v>
      </c>
    </row>
    <row r="232" spans="7:17" x14ac:dyDescent="0.25">
      <c r="G232" s="8"/>
      <c r="K232" s="5"/>
      <c r="O232" s="5"/>
      <c r="P232" s="9">
        <f>O232+K232</f>
        <v>0</v>
      </c>
      <c r="Q232" s="8">
        <f>P232*G232</f>
        <v>0</v>
      </c>
    </row>
    <row r="233" spans="7:17" x14ac:dyDescent="0.25">
      <c r="G233" s="8"/>
      <c r="K233" s="5"/>
      <c r="O233" s="5"/>
      <c r="P233" s="9">
        <f>O233+K233</f>
        <v>0</v>
      </c>
      <c r="Q233" s="8">
        <f>P233*G233</f>
        <v>0</v>
      </c>
    </row>
    <row r="234" spans="7:17" x14ac:dyDescent="0.25">
      <c r="G234" s="8"/>
      <c r="K234" s="5"/>
      <c r="O234" s="5"/>
      <c r="P234" s="9">
        <f>O234+K234</f>
        <v>0</v>
      </c>
      <c r="Q234" s="8">
        <f>P234*G234</f>
        <v>0</v>
      </c>
    </row>
    <row r="235" spans="7:17" x14ac:dyDescent="0.25">
      <c r="G235" s="8"/>
      <c r="K235" s="5"/>
      <c r="O235" s="5"/>
      <c r="P235" s="9">
        <f>O235+K235</f>
        <v>0</v>
      </c>
      <c r="Q235" s="8">
        <f>P235*G235</f>
        <v>0</v>
      </c>
    </row>
    <row r="236" spans="7:17" x14ac:dyDescent="0.25">
      <c r="G236" s="8"/>
      <c r="K236" s="5"/>
      <c r="O236" s="5"/>
      <c r="P236" s="9">
        <f>O236+K236</f>
        <v>0</v>
      </c>
      <c r="Q236" s="8">
        <f>P236*G236</f>
        <v>0</v>
      </c>
    </row>
    <row r="237" spans="7:17" x14ac:dyDescent="0.25">
      <c r="G237" s="8"/>
      <c r="K237" s="5"/>
      <c r="O237" s="5"/>
      <c r="P237" s="9">
        <f>O237+K237</f>
        <v>0</v>
      </c>
      <c r="Q237" s="8">
        <f>P237*G237</f>
        <v>0</v>
      </c>
    </row>
    <row r="238" spans="7:17" x14ac:dyDescent="0.25">
      <c r="G238" s="8"/>
      <c r="K238" s="5"/>
      <c r="O238" s="5"/>
      <c r="P238" s="9">
        <f>O238+K238</f>
        <v>0</v>
      </c>
      <c r="Q238" s="8">
        <f>P238*G238</f>
        <v>0</v>
      </c>
    </row>
    <row r="239" spans="7:17" x14ac:dyDescent="0.25">
      <c r="G239" s="8"/>
      <c r="K239" s="5"/>
      <c r="O239" s="5"/>
      <c r="P239" s="9">
        <f>O239+K239</f>
        <v>0</v>
      </c>
      <c r="Q239" s="8">
        <f>P239*G239</f>
        <v>0</v>
      </c>
    </row>
    <row r="240" spans="7:17" x14ac:dyDescent="0.25">
      <c r="G240" s="8"/>
      <c r="K240" s="5"/>
      <c r="O240" s="5"/>
      <c r="P240" s="9">
        <f>O240+K240</f>
        <v>0</v>
      </c>
      <c r="Q240" s="8">
        <f>P240*G240</f>
        <v>0</v>
      </c>
    </row>
    <row r="241" spans="7:17" x14ac:dyDescent="0.25">
      <c r="G241" s="8"/>
      <c r="K241" s="5"/>
      <c r="O241" s="5"/>
      <c r="P241" s="9">
        <f>O241+K241</f>
        <v>0</v>
      </c>
      <c r="Q241" s="8">
        <f>P241*G241</f>
        <v>0</v>
      </c>
    </row>
    <row r="242" spans="7:17" x14ac:dyDescent="0.25">
      <c r="G242" s="8"/>
      <c r="K242" s="5"/>
      <c r="O242" s="5"/>
      <c r="P242" s="9">
        <f>O242+K242</f>
        <v>0</v>
      </c>
      <c r="Q242" s="8">
        <f>P242*G242</f>
        <v>0</v>
      </c>
    </row>
    <row r="243" spans="7:17" x14ac:dyDescent="0.25">
      <c r="G243" s="8"/>
      <c r="K243" s="5"/>
      <c r="O243" s="5"/>
      <c r="P243" s="9">
        <f>O243+K243</f>
        <v>0</v>
      </c>
      <c r="Q243" s="8">
        <f>P243*G243</f>
        <v>0</v>
      </c>
    </row>
    <row r="244" spans="7:17" x14ac:dyDescent="0.25">
      <c r="G244" s="8"/>
      <c r="K244" s="5"/>
      <c r="O244" s="5"/>
      <c r="P244" s="9">
        <f>O244+K244</f>
        <v>0</v>
      </c>
      <c r="Q244" s="8">
        <f>P244*G244</f>
        <v>0</v>
      </c>
    </row>
    <row r="245" spans="7:17" x14ac:dyDescent="0.25">
      <c r="G245" s="8"/>
      <c r="K245" s="5"/>
      <c r="O245" s="5"/>
      <c r="P245" s="9">
        <f>O245+K245</f>
        <v>0</v>
      </c>
      <c r="Q245" s="8">
        <f>P245*G245</f>
        <v>0</v>
      </c>
    </row>
    <row r="246" spans="7:17" x14ac:dyDescent="0.25">
      <c r="G246" s="8"/>
      <c r="K246" s="5"/>
      <c r="O246" s="5"/>
      <c r="P246" s="9">
        <f>O246+K246</f>
        <v>0</v>
      </c>
      <c r="Q246" s="8">
        <f>P246*G246</f>
        <v>0</v>
      </c>
    </row>
    <row r="247" spans="7:17" x14ac:dyDescent="0.25">
      <c r="G247" s="8"/>
      <c r="K247" s="5"/>
      <c r="O247" s="5"/>
      <c r="P247" s="9">
        <f>O247+K247</f>
        <v>0</v>
      </c>
      <c r="Q247" s="8">
        <f>P247*G247</f>
        <v>0</v>
      </c>
    </row>
    <row r="248" spans="7:17" x14ac:dyDescent="0.25">
      <c r="G248" s="8"/>
      <c r="K248" s="5"/>
      <c r="O248" s="5"/>
      <c r="P248" s="9">
        <f>O248+K248</f>
        <v>0</v>
      </c>
      <c r="Q248" s="8">
        <f>P248*G248</f>
        <v>0</v>
      </c>
    </row>
    <row r="249" spans="7:17" x14ac:dyDescent="0.25">
      <c r="G249" s="8"/>
      <c r="K249" s="5"/>
      <c r="O249" s="5"/>
      <c r="P249" s="9">
        <f>O249+K249</f>
        <v>0</v>
      </c>
      <c r="Q249" s="8">
        <f>P249*G249</f>
        <v>0</v>
      </c>
    </row>
    <row r="250" spans="7:17" x14ac:dyDescent="0.25">
      <c r="G250" s="8"/>
      <c r="K250" s="5"/>
      <c r="O250" s="5"/>
      <c r="P250" s="9">
        <f>O250+K250</f>
        <v>0</v>
      </c>
      <c r="Q250" s="8">
        <f>P250*G250</f>
        <v>0</v>
      </c>
    </row>
    <row r="251" spans="7:17" x14ac:dyDescent="0.25">
      <c r="G251" s="8"/>
      <c r="K251" s="5"/>
      <c r="O251" s="5"/>
      <c r="P251" s="9">
        <f>O251+K251</f>
        <v>0</v>
      </c>
      <c r="Q251" s="8">
        <f>P251*G251</f>
        <v>0</v>
      </c>
    </row>
    <row r="252" spans="7:17" x14ac:dyDescent="0.25">
      <c r="G252" s="8"/>
      <c r="K252" s="5"/>
      <c r="O252" s="5"/>
      <c r="P252" s="9">
        <f>O252+K252</f>
        <v>0</v>
      </c>
      <c r="Q252" s="8">
        <f>P252*G252</f>
        <v>0</v>
      </c>
    </row>
    <row r="253" spans="7:17" x14ac:dyDescent="0.25">
      <c r="G253" s="8"/>
      <c r="K253" s="5"/>
      <c r="O253" s="5"/>
      <c r="P253" s="9">
        <f>O253+K253</f>
        <v>0</v>
      </c>
      <c r="Q253" s="8">
        <f>P253*G253</f>
        <v>0</v>
      </c>
    </row>
    <row r="254" spans="7:17" x14ac:dyDescent="0.25">
      <c r="G254" s="8"/>
      <c r="K254" s="5"/>
      <c r="O254" s="5"/>
      <c r="P254" s="9">
        <f>O254+K254</f>
        <v>0</v>
      </c>
      <c r="Q254" s="8">
        <f>P254*G254</f>
        <v>0</v>
      </c>
    </row>
    <row r="255" spans="7:17" x14ac:dyDescent="0.25">
      <c r="G255" s="8"/>
      <c r="K255" s="5"/>
      <c r="O255" s="5"/>
      <c r="P255" s="9">
        <f>O255+K255</f>
        <v>0</v>
      </c>
      <c r="Q255" s="8">
        <f>P255*G255</f>
        <v>0</v>
      </c>
    </row>
    <row r="256" spans="7:17" x14ac:dyDescent="0.25">
      <c r="G256" s="8"/>
      <c r="K256" s="5"/>
      <c r="O256" s="5"/>
      <c r="P256" s="9">
        <f>O256+K256</f>
        <v>0</v>
      </c>
      <c r="Q256" s="8">
        <f>P256*G256</f>
        <v>0</v>
      </c>
    </row>
    <row r="257" spans="7:17" x14ac:dyDescent="0.25">
      <c r="G257" s="8"/>
      <c r="K257" s="5"/>
      <c r="O257" s="5"/>
      <c r="P257" s="9">
        <f>O257+K257</f>
        <v>0</v>
      </c>
      <c r="Q257" s="8">
        <f>P257*G257</f>
        <v>0</v>
      </c>
    </row>
    <row r="258" spans="7:17" x14ac:dyDescent="0.25">
      <c r="G258" s="8"/>
      <c r="K258" s="5"/>
      <c r="O258" s="5"/>
      <c r="P258" s="9">
        <f>O258+K258</f>
        <v>0</v>
      </c>
      <c r="Q258" s="8">
        <f>P258*G258</f>
        <v>0</v>
      </c>
    </row>
    <row r="259" spans="7:17" x14ac:dyDescent="0.25">
      <c r="G259" s="8"/>
      <c r="K259" s="5"/>
      <c r="O259" s="5"/>
      <c r="P259" s="9">
        <f>O259+K259</f>
        <v>0</v>
      </c>
      <c r="Q259" s="8">
        <f>P259*G259</f>
        <v>0</v>
      </c>
    </row>
    <row r="260" spans="7:17" x14ac:dyDescent="0.25">
      <c r="G260" s="8"/>
      <c r="K260" s="5"/>
      <c r="O260" s="5"/>
      <c r="P260" s="9">
        <f>O260+K260</f>
        <v>0</v>
      </c>
      <c r="Q260" s="8">
        <f>P260*G260</f>
        <v>0</v>
      </c>
    </row>
    <row r="261" spans="7:17" x14ac:dyDescent="0.25">
      <c r="G261" s="8"/>
      <c r="K261" s="5"/>
      <c r="O261" s="5"/>
      <c r="P261" s="9">
        <f>O261+K261</f>
        <v>0</v>
      </c>
      <c r="Q261" s="8">
        <f>P261*G261</f>
        <v>0</v>
      </c>
    </row>
    <row r="262" spans="7:17" x14ac:dyDescent="0.25">
      <c r="G262" s="8"/>
      <c r="K262" s="5"/>
      <c r="O262" s="5"/>
      <c r="P262" s="9">
        <f>O262+K262</f>
        <v>0</v>
      </c>
      <c r="Q262" s="8">
        <f>P262*G262</f>
        <v>0</v>
      </c>
    </row>
    <row r="263" spans="7:17" x14ac:dyDescent="0.25">
      <c r="G263" s="8"/>
      <c r="K263" s="5"/>
      <c r="O263" s="5"/>
      <c r="P263" s="9">
        <f>O263+K263</f>
        <v>0</v>
      </c>
      <c r="Q263" s="8">
        <f>P263*G263</f>
        <v>0</v>
      </c>
    </row>
    <row r="264" spans="7:17" x14ac:dyDescent="0.25">
      <c r="G264" s="8"/>
      <c r="K264" s="5"/>
      <c r="O264" s="5"/>
      <c r="P264" s="9">
        <f>O264+K264</f>
        <v>0</v>
      </c>
      <c r="Q264" s="8">
        <f>P264*G264</f>
        <v>0</v>
      </c>
    </row>
    <row r="265" spans="7:17" x14ac:dyDescent="0.25">
      <c r="G265" s="8"/>
      <c r="K265" s="5"/>
      <c r="O265" s="5"/>
      <c r="P265" s="9">
        <f>O265+K265</f>
        <v>0</v>
      </c>
      <c r="Q265" s="8">
        <f>P265*G265</f>
        <v>0</v>
      </c>
    </row>
    <row r="266" spans="7:17" x14ac:dyDescent="0.25">
      <c r="G266" s="8"/>
      <c r="K266" s="5"/>
      <c r="O266" s="5"/>
      <c r="P266" s="9">
        <f>O266+K266</f>
        <v>0</v>
      </c>
      <c r="Q266" s="8">
        <f>P266*G266</f>
        <v>0</v>
      </c>
    </row>
    <row r="267" spans="7:17" x14ac:dyDescent="0.25">
      <c r="G267" s="8"/>
      <c r="K267" s="5"/>
      <c r="O267" s="5"/>
      <c r="P267" s="9">
        <f>O267+K267</f>
        <v>0</v>
      </c>
      <c r="Q267" s="8">
        <f>P267*G267</f>
        <v>0</v>
      </c>
    </row>
    <row r="268" spans="7:17" x14ac:dyDescent="0.25">
      <c r="G268" s="8"/>
      <c r="K268" s="5"/>
      <c r="O268" s="5"/>
      <c r="P268" s="9">
        <f>O268+K268</f>
        <v>0</v>
      </c>
      <c r="Q268" s="8">
        <f>P268*G268</f>
        <v>0</v>
      </c>
    </row>
    <row r="269" spans="7:17" x14ac:dyDescent="0.25">
      <c r="G269" s="8"/>
      <c r="K269" s="5"/>
      <c r="O269" s="5"/>
      <c r="P269" s="9">
        <f>O269+K269</f>
        <v>0</v>
      </c>
      <c r="Q269" s="8">
        <f>P269*G269</f>
        <v>0</v>
      </c>
    </row>
    <row r="270" spans="7:17" x14ac:dyDescent="0.25">
      <c r="G270" s="8"/>
      <c r="K270" s="5"/>
      <c r="O270" s="5"/>
      <c r="P270" s="9">
        <f>O270+K270</f>
        <v>0</v>
      </c>
      <c r="Q270" s="8">
        <f>P270*G270</f>
        <v>0</v>
      </c>
    </row>
    <row r="271" spans="7:17" x14ac:dyDescent="0.25">
      <c r="G271" s="8"/>
      <c r="K271" s="5"/>
      <c r="O271" s="5"/>
      <c r="P271" s="9">
        <f>O271+K271</f>
        <v>0</v>
      </c>
      <c r="Q271" s="8">
        <f>P271*G271</f>
        <v>0</v>
      </c>
    </row>
    <row r="272" spans="7:17" x14ac:dyDescent="0.25">
      <c r="G272" s="8"/>
      <c r="K272" s="5"/>
      <c r="O272" s="5"/>
      <c r="P272" s="9">
        <f>O272+K272</f>
        <v>0</v>
      </c>
      <c r="Q272" s="8">
        <f>P272*G272</f>
        <v>0</v>
      </c>
    </row>
    <row r="273" spans="7:17" x14ac:dyDescent="0.25">
      <c r="G273" s="8"/>
      <c r="K273" s="5"/>
      <c r="O273" s="5"/>
      <c r="P273" s="9">
        <f>O273+K273</f>
        <v>0</v>
      </c>
      <c r="Q273" s="8">
        <f>P273*G273</f>
        <v>0</v>
      </c>
    </row>
    <row r="274" spans="7:17" x14ac:dyDescent="0.25">
      <c r="G274" s="8"/>
      <c r="K274" s="5"/>
      <c r="O274" s="5"/>
      <c r="P274" s="9">
        <f>O274+K274</f>
        <v>0</v>
      </c>
      <c r="Q274" s="8">
        <f>P274*G274</f>
        <v>0</v>
      </c>
    </row>
    <row r="275" spans="7:17" x14ac:dyDescent="0.25">
      <c r="G275" s="8"/>
      <c r="K275" s="5"/>
      <c r="O275" s="5"/>
      <c r="P275" s="9">
        <f>O275+K275</f>
        <v>0</v>
      </c>
      <c r="Q275" s="8">
        <f>P275*G275</f>
        <v>0</v>
      </c>
    </row>
    <row r="276" spans="7:17" x14ac:dyDescent="0.25">
      <c r="G276" s="8"/>
      <c r="K276" s="5"/>
      <c r="O276" s="5"/>
      <c r="P276" s="9">
        <f>O276+K276</f>
        <v>0</v>
      </c>
      <c r="Q276" s="8">
        <f>P276*G276</f>
        <v>0</v>
      </c>
    </row>
    <row r="277" spans="7:17" x14ac:dyDescent="0.25">
      <c r="G277" s="8"/>
      <c r="K277" s="5"/>
      <c r="O277" s="5"/>
      <c r="P277" s="9">
        <f>O277+K277</f>
        <v>0</v>
      </c>
      <c r="Q277" s="8">
        <f>P277*G277</f>
        <v>0</v>
      </c>
    </row>
    <row r="278" spans="7:17" x14ac:dyDescent="0.25">
      <c r="G278" s="8"/>
      <c r="K278" s="5"/>
      <c r="O278" s="5"/>
      <c r="P278" s="9">
        <f>O278+K278</f>
        <v>0</v>
      </c>
      <c r="Q278" s="8">
        <f>P278*G278</f>
        <v>0</v>
      </c>
    </row>
    <row r="279" spans="7:17" x14ac:dyDescent="0.25">
      <c r="G279" s="8"/>
      <c r="K279" s="5"/>
      <c r="O279" s="5"/>
      <c r="P279" s="9">
        <f>O279+K279</f>
        <v>0</v>
      </c>
      <c r="Q279" s="8">
        <f>P279*G279</f>
        <v>0</v>
      </c>
    </row>
    <row r="280" spans="7:17" x14ac:dyDescent="0.25">
      <c r="G280" s="8"/>
      <c r="K280" s="5"/>
      <c r="O280" s="5"/>
      <c r="P280" s="9">
        <f>O280+K280</f>
        <v>0</v>
      </c>
      <c r="Q280" s="8">
        <f>P280*G280</f>
        <v>0</v>
      </c>
    </row>
    <row r="281" spans="7:17" x14ac:dyDescent="0.25">
      <c r="G281" s="8"/>
      <c r="K281" s="5"/>
      <c r="O281" s="5"/>
      <c r="P281" s="9">
        <f>O281+K281</f>
        <v>0</v>
      </c>
      <c r="Q281" s="8">
        <f>P281*G281</f>
        <v>0</v>
      </c>
    </row>
    <row r="282" spans="7:17" x14ac:dyDescent="0.25">
      <c r="G282" s="8"/>
      <c r="K282" s="5"/>
      <c r="O282" s="5"/>
      <c r="P282" s="9">
        <f>O282+K282</f>
        <v>0</v>
      </c>
      <c r="Q282" s="8">
        <f>P282*G282</f>
        <v>0</v>
      </c>
    </row>
    <row r="283" spans="7:17" x14ac:dyDescent="0.25">
      <c r="G283" s="8"/>
      <c r="K283" s="5"/>
      <c r="O283" s="5"/>
      <c r="P283" s="9">
        <f>O283+K283</f>
        <v>0</v>
      </c>
      <c r="Q283" s="8">
        <f>P283*G283</f>
        <v>0</v>
      </c>
    </row>
    <row r="284" spans="7:17" x14ac:dyDescent="0.25">
      <c r="G284" s="8"/>
      <c r="K284" s="5"/>
      <c r="O284" s="5"/>
      <c r="P284" s="9">
        <f>O284+K284</f>
        <v>0</v>
      </c>
      <c r="Q284" s="8">
        <f>P284*G284</f>
        <v>0</v>
      </c>
    </row>
    <row r="285" spans="7:17" x14ac:dyDescent="0.25">
      <c r="G285" s="8"/>
      <c r="K285" s="5"/>
      <c r="O285" s="5"/>
      <c r="P285" s="9">
        <f>O285+K285</f>
        <v>0</v>
      </c>
      <c r="Q285" s="8">
        <f>P285*G285</f>
        <v>0</v>
      </c>
    </row>
    <row r="286" spans="7:17" x14ac:dyDescent="0.25">
      <c r="G286" s="8"/>
      <c r="K286" s="5"/>
      <c r="O286" s="5"/>
      <c r="P286" s="9">
        <f>O286+K286</f>
        <v>0</v>
      </c>
      <c r="Q286" s="8">
        <f>P286*G286</f>
        <v>0</v>
      </c>
    </row>
    <row r="287" spans="7:17" x14ac:dyDescent="0.25">
      <c r="G287" s="8"/>
      <c r="K287" s="5"/>
      <c r="O287" s="5"/>
      <c r="P287" s="9">
        <f>O287+K287</f>
        <v>0</v>
      </c>
      <c r="Q287" s="8">
        <f>P287*G287</f>
        <v>0</v>
      </c>
    </row>
    <row r="288" spans="7:17" x14ac:dyDescent="0.25">
      <c r="G288" s="8"/>
      <c r="K288" s="5"/>
      <c r="O288" s="5"/>
      <c r="P288" s="9">
        <f>O288+K288</f>
        <v>0</v>
      </c>
      <c r="Q288" s="8">
        <f>P288*G288</f>
        <v>0</v>
      </c>
    </row>
    <row r="289" spans="7:17" x14ac:dyDescent="0.25">
      <c r="G289" s="8"/>
      <c r="K289" s="5"/>
      <c r="O289" s="5"/>
      <c r="P289" s="9">
        <f>O289+K289</f>
        <v>0</v>
      </c>
      <c r="Q289" s="8">
        <f>P289*G289</f>
        <v>0</v>
      </c>
    </row>
    <row r="290" spans="7:17" x14ac:dyDescent="0.25">
      <c r="G290" s="8"/>
      <c r="K290" s="5"/>
      <c r="O290" s="5"/>
      <c r="P290" s="9">
        <f>O290+K290</f>
        <v>0</v>
      </c>
      <c r="Q290" s="8">
        <f>P290*G290</f>
        <v>0</v>
      </c>
    </row>
    <row r="291" spans="7:17" x14ac:dyDescent="0.25">
      <c r="G291" s="8"/>
      <c r="K291" s="5"/>
      <c r="O291" s="5"/>
      <c r="P291" s="9">
        <f>O291+K291</f>
        <v>0</v>
      </c>
      <c r="Q291" s="8">
        <f>P291*G291</f>
        <v>0</v>
      </c>
    </row>
    <row r="292" spans="7:17" x14ac:dyDescent="0.25">
      <c r="G292" s="8"/>
      <c r="K292" s="5"/>
      <c r="O292" s="5"/>
      <c r="P292" s="9">
        <f>O292+K292</f>
        <v>0</v>
      </c>
      <c r="Q292" s="8">
        <f>P292*G292</f>
        <v>0</v>
      </c>
    </row>
    <row r="293" spans="7:17" x14ac:dyDescent="0.25">
      <c r="G293" s="8"/>
      <c r="K293" s="5"/>
      <c r="O293" s="5"/>
      <c r="P293" s="9">
        <f>O293+K293</f>
        <v>0</v>
      </c>
      <c r="Q293" s="8">
        <f>P293*G293</f>
        <v>0</v>
      </c>
    </row>
    <row r="294" spans="7:17" x14ac:dyDescent="0.25">
      <c r="G294" s="8"/>
      <c r="K294" s="5"/>
      <c r="O294" s="5"/>
      <c r="P294" s="9">
        <f>O294+K294</f>
        <v>0</v>
      </c>
      <c r="Q294" s="8">
        <f>P294*G294</f>
        <v>0</v>
      </c>
    </row>
    <row r="295" spans="7:17" x14ac:dyDescent="0.25">
      <c r="G295" s="8"/>
      <c r="K295" s="5"/>
      <c r="O295" s="5"/>
      <c r="P295" s="9">
        <f>O295+K295</f>
        <v>0</v>
      </c>
      <c r="Q295" s="8">
        <f>P295*G295</f>
        <v>0</v>
      </c>
    </row>
    <row r="296" spans="7:17" x14ac:dyDescent="0.25">
      <c r="G296" s="8"/>
      <c r="K296" s="5"/>
      <c r="O296" s="5"/>
      <c r="P296" s="9">
        <f>O296+K296</f>
        <v>0</v>
      </c>
      <c r="Q296" s="8">
        <f>P296*G296</f>
        <v>0</v>
      </c>
    </row>
    <row r="297" spans="7:17" x14ac:dyDescent="0.25">
      <c r="G297" s="8"/>
      <c r="K297" s="5"/>
      <c r="O297" s="5"/>
      <c r="P297" s="9">
        <f>O297+K297</f>
        <v>0</v>
      </c>
      <c r="Q297" s="8">
        <f>P297*G297</f>
        <v>0</v>
      </c>
    </row>
    <row r="298" spans="7:17" x14ac:dyDescent="0.25">
      <c r="G298" s="8"/>
      <c r="K298" s="5"/>
      <c r="O298" s="5"/>
      <c r="P298" s="9">
        <f>O298+K298</f>
        <v>0</v>
      </c>
      <c r="Q298" s="8">
        <f>P298*G298</f>
        <v>0</v>
      </c>
    </row>
    <row r="299" spans="7:17" x14ac:dyDescent="0.25">
      <c r="G299" s="8"/>
      <c r="K299" s="5"/>
      <c r="O299" s="5"/>
      <c r="P299" s="9">
        <f>O299+K299</f>
        <v>0</v>
      </c>
      <c r="Q299" s="8">
        <f>P299*G299</f>
        <v>0</v>
      </c>
    </row>
    <row r="300" spans="7:17" x14ac:dyDescent="0.25">
      <c r="G300" s="8"/>
      <c r="K300" s="5"/>
      <c r="O300" s="5"/>
      <c r="P300" s="9">
        <f>O300+K300</f>
        <v>0</v>
      </c>
      <c r="Q300" s="8">
        <f>P300*G300</f>
        <v>0</v>
      </c>
    </row>
    <row r="301" spans="7:17" x14ac:dyDescent="0.25">
      <c r="G301" s="8"/>
      <c r="K301" s="5"/>
      <c r="O301" s="5"/>
      <c r="P301" s="9">
        <f>O301+K301</f>
        <v>0</v>
      </c>
      <c r="Q301" s="8">
        <f>P301*G301</f>
        <v>0</v>
      </c>
    </row>
    <row r="302" spans="7:17" x14ac:dyDescent="0.25">
      <c r="G302" s="8"/>
      <c r="K302" s="5"/>
      <c r="O302" s="5"/>
      <c r="P302" s="9">
        <f>O302+K302</f>
        <v>0</v>
      </c>
      <c r="Q302" s="8">
        <f>P302*G302</f>
        <v>0</v>
      </c>
    </row>
    <row r="303" spans="7:17" x14ac:dyDescent="0.25">
      <c r="G303" s="8"/>
      <c r="K303" s="5"/>
      <c r="O303" s="5"/>
      <c r="P303" s="9">
        <f>O303+K303</f>
        <v>0</v>
      </c>
      <c r="Q303" s="8">
        <f>P303*G303</f>
        <v>0</v>
      </c>
    </row>
    <row r="304" spans="7:17" x14ac:dyDescent="0.25">
      <c r="G304" s="8"/>
      <c r="K304" s="5"/>
      <c r="O304" s="5"/>
      <c r="P304" s="9">
        <f>O304+K304</f>
        <v>0</v>
      </c>
      <c r="Q304" s="8">
        <f>P304*G304</f>
        <v>0</v>
      </c>
    </row>
    <row r="305" spans="7:17" x14ac:dyDescent="0.25">
      <c r="G305" s="8"/>
      <c r="K305" s="5"/>
      <c r="O305" s="5"/>
      <c r="P305" s="9">
        <f>O305+K305</f>
        <v>0</v>
      </c>
      <c r="Q305" s="8">
        <f>P305*G305</f>
        <v>0</v>
      </c>
    </row>
    <row r="306" spans="7:17" x14ac:dyDescent="0.25">
      <c r="G306" s="8"/>
      <c r="K306" s="5"/>
      <c r="O306" s="5"/>
      <c r="P306" s="9">
        <f>O306+K306</f>
        <v>0</v>
      </c>
      <c r="Q306" s="8">
        <f>P306*G306</f>
        <v>0</v>
      </c>
    </row>
    <row r="307" spans="7:17" x14ac:dyDescent="0.25">
      <c r="G307" s="8"/>
      <c r="K307" s="5"/>
      <c r="O307" s="5"/>
      <c r="P307" s="9">
        <f>O307+K307</f>
        <v>0</v>
      </c>
      <c r="Q307" s="8">
        <f>P307*G307</f>
        <v>0</v>
      </c>
    </row>
    <row r="308" spans="7:17" x14ac:dyDescent="0.25">
      <c r="G308" s="8"/>
      <c r="K308" s="5"/>
      <c r="O308" s="5"/>
      <c r="P308" s="9">
        <f>O308+K308</f>
        <v>0</v>
      </c>
      <c r="Q308" s="8">
        <f>P308*G308</f>
        <v>0</v>
      </c>
    </row>
    <row r="309" spans="7:17" x14ac:dyDescent="0.25">
      <c r="G309" s="8"/>
      <c r="K309" s="5"/>
      <c r="O309" s="5"/>
      <c r="P309" s="9">
        <f>O309+K309</f>
        <v>0</v>
      </c>
      <c r="Q309" s="8">
        <f>P309*G309</f>
        <v>0</v>
      </c>
    </row>
    <row r="310" spans="7:17" x14ac:dyDescent="0.25">
      <c r="G310" s="8"/>
      <c r="K310" s="5"/>
      <c r="O310" s="5"/>
      <c r="P310" s="9">
        <f>O310+K310</f>
        <v>0</v>
      </c>
      <c r="Q310" s="8">
        <f>P310*G310</f>
        <v>0</v>
      </c>
    </row>
    <row r="311" spans="7:17" x14ac:dyDescent="0.25">
      <c r="G311" s="8"/>
      <c r="K311" s="5"/>
      <c r="O311" s="5"/>
      <c r="P311" s="9">
        <f>O311+K311</f>
        <v>0</v>
      </c>
      <c r="Q311" s="8">
        <f>P311*G311</f>
        <v>0</v>
      </c>
    </row>
    <row r="312" spans="7:17" x14ac:dyDescent="0.25">
      <c r="G312" s="8"/>
      <c r="K312" s="5"/>
      <c r="O312" s="5"/>
      <c r="P312" s="9">
        <f>O312+K312</f>
        <v>0</v>
      </c>
      <c r="Q312" s="8">
        <f>P312*G312</f>
        <v>0</v>
      </c>
    </row>
    <row r="313" spans="7:17" x14ac:dyDescent="0.25">
      <c r="G313" s="8"/>
      <c r="K313" s="5"/>
      <c r="O313" s="5"/>
      <c r="P313" s="9">
        <f>O313+K313</f>
        <v>0</v>
      </c>
      <c r="Q313" s="8">
        <f>P313*G313</f>
        <v>0</v>
      </c>
    </row>
    <row r="314" spans="7:17" x14ac:dyDescent="0.25">
      <c r="G314" s="8"/>
      <c r="K314" s="5"/>
      <c r="O314" s="5"/>
      <c r="P314" s="9">
        <f>O314+K314</f>
        <v>0</v>
      </c>
      <c r="Q314" s="8">
        <f>P314*G314</f>
        <v>0</v>
      </c>
    </row>
    <row r="315" spans="7:17" x14ac:dyDescent="0.25">
      <c r="G315" s="8"/>
      <c r="K315" s="5"/>
      <c r="O315" s="5"/>
      <c r="P315" s="9">
        <f>O315+K315</f>
        <v>0</v>
      </c>
      <c r="Q315" s="8">
        <f>P315*G315</f>
        <v>0</v>
      </c>
    </row>
    <row r="316" spans="7:17" x14ac:dyDescent="0.25">
      <c r="G316" s="8"/>
      <c r="K316" s="5"/>
      <c r="O316" s="5"/>
      <c r="P316" s="9">
        <f>O316+K316</f>
        <v>0</v>
      </c>
      <c r="Q316" s="8">
        <f>P316*G316</f>
        <v>0</v>
      </c>
    </row>
    <row r="317" spans="7:17" x14ac:dyDescent="0.25">
      <c r="G317" s="8"/>
      <c r="K317" s="5"/>
      <c r="O317" s="5"/>
      <c r="P317" s="9">
        <f>O317+K317</f>
        <v>0</v>
      </c>
      <c r="Q317" s="8">
        <f>P317*G317</f>
        <v>0</v>
      </c>
    </row>
    <row r="318" spans="7:17" x14ac:dyDescent="0.25">
      <c r="G318" s="8"/>
      <c r="K318" s="5"/>
      <c r="O318" s="5"/>
      <c r="P318" s="9">
        <f>O318+K318</f>
        <v>0</v>
      </c>
      <c r="Q318" s="8">
        <f>P318*G318</f>
        <v>0</v>
      </c>
    </row>
    <row r="319" spans="7:17" x14ac:dyDescent="0.25">
      <c r="G319" s="8"/>
      <c r="K319" s="5"/>
      <c r="O319" s="5"/>
      <c r="P319" s="9">
        <f>O319+K319</f>
        <v>0</v>
      </c>
      <c r="Q319" s="8">
        <f>P319*G319</f>
        <v>0</v>
      </c>
    </row>
    <row r="320" spans="7:17" x14ac:dyDescent="0.25">
      <c r="G320" s="8"/>
      <c r="K320" s="5"/>
      <c r="O320" s="5"/>
      <c r="P320" s="9">
        <f>O320+K320</f>
        <v>0</v>
      </c>
      <c r="Q320" s="8">
        <f>P320*G320</f>
        <v>0</v>
      </c>
    </row>
    <row r="321" spans="7:17" x14ac:dyDescent="0.25">
      <c r="G321" s="8"/>
      <c r="K321" s="5"/>
      <c r="O321" s="5"/>
      <c r="P321" s="9">
        <f>O321+K321</f>
        <v>0</v>
      </c>
      <c r="Q321" s="8">
        <f>P321*G321</f>
        <v>0</v>
      </c>
    </row>
    <row r="322" spans="7:17" x14ac:dyDescent="0.25">
      <c r="G322" s="8"/>
      <c r="K322" s="5"/>
      <c r="O322" s="5"/>
      <c r="P322" s="9">
        <f>O322+K322</f>
        <v>0</v>
      </c>
      <c r="Q322" s="8">
        <f>P322*G322</f>
        <v>0</v>
      </c>
    </row>
    <row r="323" spans="7:17" x14ac:dyDescent="0.25">
      <c r="G323" s="8"/>
      <c r="K323" s="5"/>
      <c r="O323" s="5"/>
      <c r="P323" s="9">
        <f>O323+K323</f>
        <v>0</v>
      </c>
      <c r="Q323" s="8">
        <f>P323*G323</f>
        <v>0</v>
      </c>
    </row>
    <row r="324" spans="7:17" x14ac:dyDescent="0.25">
      <c r="G324" s="8"/>
      <c r="K324" s="5"/>
      <c r="O324" s="5"/>
      <c r="P324" s="9">
        <f>O324+K324</f>
        <v>0</v>
      </c>
      <c r="Q324" s="8">
        <f>P324*G324</f>
        <v>0</v>
      </c>
    </row>
    <row r="325" spans="7:17" x14ac:dyDescent="0.25">
      <c r="G325" s="8"/>
      <c r="K325" s="5"/>
      <c r="O325" s="5"/>
      <c r="P325" s="9">
        <f>O325+K325</f>
        <v>0</v>
      </c>
      <c r="Q325" s="8">
        <f>P325*G325</f>
        <v>0</v>
      </c>
    </row>
    <row r="326" spans="7:17" x14ac:dyDescent="0.25">
      <c r="G326" s="8"/>
      <c r="K326" s="5"/>
      <c r="O326" s="5"/>
      <c r="P326" s="9">
        <f>O326+K326</f>
        <v>0</v>
      </c>
      <c r="Q326" s="8">
        <f>P326*G326</f>
        <v>0</v>
      </c>
    </row>
    <row r="327" spans="7:17" x14ac:dyDescent="0.25">
      <c r="G327" s="8"/>
      <c r="K327" s="5"/>
      <c r="O327" s="5"/>
      <c r="P327" s="9">
        <f>O327+K327</f>
        <v>0</v>
      </c>
      <c r="Q327" s="8">
        <f>P327*G327</f>
        <v>0</v>
      </c>
    </row>
    <row r="328" spans="7:17" x14ac:dyDescent="0.25">
      <c r="G328" s="8"/>
      <c r="K328" s="5"/>
      <c r="O328" s="5"/>
      <c r="P328" s="9">
        <f>O328+K328</f>
        <v>0</v>
      </c>
      <c r="Q328" s="8">
        <f>P328*G328</f>
        <v>0</v>
      </c>
    </row>
    <row r="329" spans="7:17" x14ac:dyDescent="0.25">
      <c r="G329" s="8"/>
      <c r="K329" s="5"/>
      <c r="O329" s="5"/>
      <c r="P329" s="9">
        <f>O329+K329</f>
        <v>0</v>
      </c>
      <c r="Q329" s="8">
        <f>P329*G329</f>
        <v>0</v>
      </c>
    </row>
    <row r="330" spans="7:17" x14ac:dyDescent="0.25">
      <c r="G330" s="8"/>
      <c r="K330" s="5"/>
      <c r="O330" s="5"/>
      <c r="P330" s="9">
        <f>O330+K330</f>
        <v>0</v>
      </c>
      <c r="Q330" s="8">
        <f>P330*G330</f>
        <v>0</v>
      </c>
    </row>
    <row r="331" spans="7:17" x14ac:dyDescent="0.25">
      <c r="G331" s="8"/>
      <c r="K331" s="5"/>
      <c r="O331" s="5"/>
      <c r="P331" s="9">
        <f>O331+K331</f>
        <v>0</v>
      </c>
      <c r="Q331" s="8">
        <f>P331*G331</f>
        <v>0</v>
      </c>
    </row>
    <row r="332" spans="7:17" x14ac:dyDescent="0.25">
      <c r="G332" s="8"/>
      <c r="K332" s="5"/>
      <c r="O332" s="5"/>
      <c r="P332" s="9">
        <f>O332+K332</f>
        <v>0</v>
      </c>
      <c r="Q332" s="8">
        <f>P332*G332</f>
        <v>0</v>
      </c>
    </row>
    <row r="333" spans="7:17" x14ac:dyDescent="0.25">
      <c r="G333" s="8"/>
      <c r="K333" s="5"/>
      <c r="O333" s="5"/>
      <c r="P333" s="9">
        <f>O333+K333</f>
        <v>0</v>
      </c>
      <c r="Q333" s="8">
        <f>P333*G333</f>
        <v>0</v>
      </c>
    </row>
    <row r="334" spans="7:17" x14ac:dyDescent="0.25">
      <c r="G334" s="8"/>
      <c r="K334" s="5"/>
      <c r="O334" s="5"/>
      <c r="P334" s="9">
        <f>O334+K334</f>
        <v>0</v>
      </c>
      <c r="Q334" s="8">
        <f>P334*G334</f>
        <v>0</v>
      </c>
    </row>
    <row r="335" spans="7:17" x14ac:dyDescent="0.25">
      <c r="G335" s="8"/>
      <c r="K335" s="5"/>
      <c r="O335" s="5"/>
      <c r="P335" s="9">
        <f>O335+K335</f>
        <v>0</v>
      </c>
      <c r="Q335" s="8">
        <f>P335*G335</f>
        <v>0</v>
      </c>
    </row>
    <row r="336" spans="7:17" x14ac:dyDescent="0.25">
      <c r="G336" s="8"/>
      <c r="K336" s="5"/>
      <c r="O336" s="5"/>
      <c r="P336" s="9">
        <f>O336+K336</f>
        <v>0</v>
      </c>
      <c r="Q336" s="8">
        <f>P336*G336</f>
        <v>0</v>
      </c>
    </row>
    <row r="337" spans="7:17" x14ac:dyDescent="0.25">
      <c r="G337" s="8"/>
      <c r="K337" s="5"/>
      <c r="O337" s="5"/>
      <c r="P337" s="9">
        <f>O337+K337</f>
        <v>0</v>
      </c>
      <c r="Q337" s="8">
        <f>P337*G337</f>
        <v>0</v>
      </c>
    </row>
    <row r="338" spans="7:17" x14ac:dyDescent="0.25">
      <c r="G338" s="8"/>
      <c r="K338" s="5"/>
      <c r="O338" s="5"/>
      <c r="P338" s="9">
        <f>O338+K338</f>
        <v>0</v>
      </c>
      <c r="Q338" s="8">
        <f>P338*G338</f>
        <v>0</v>
      </c>
    </row>
    <row r="339" spans="7:17" x14ac:dyDescent="0.25">
      <c r="G339" s="8"/>
      <c r="K339" s="5"/>
      <c r="O339" s="5"/>
      <c r="P339" s="9">
        <f>O339+K339</f>
        <v>0</v>
      </c>
      <c r="Q339" s="8">
        <f>P339*G339</f>
        <v>0</v>
      </c>
    </row>
    <row r="340" spans="7:17" x14ac:dyDescent="0.25">
      <c r="G340" s="8"/>
      <c r="K340" s="5"/>
      <c r="O340" s="5"/>
      <c r="P340" s="9">
        <f>O340+K340</f>
        <v>0</v>
      </c>
      <c r="Q340" s="8">
        <f>P340*G340</f>
        <v>0</v>
      </c>
    </row>
    <row r="341" spans="7:17" x14ac:dyDescent="0.25">
      <c r="G341" s="8"/>
      <c r="K341" s="5"/>
      <c r="O341" s="5"/>
      <c r="P341" s="9">
        <f>O341+K341</f>
        <v>0</v>
      </c>
      <c r="Q341" s="8">
        <f>P341*G341</f>
        <v>0</v>
      </c>
    </row>
    <row r="342" spans="7:17" x14ac:dyDescent="0.25">
      <c r="G342" s="8"/>
      <c r="K342" s="5"/>
      <c r="O342" s="5"/>
      <c r="P342" s="9">
        <f>O342+K342</f>
        <v>0</v>
      </c>
      <c r="Q342" s="8">
        <f>P342*G342</f>
        <v>0</v>
      </c>
    </row>
    <row r="343" spans="7:17" x14ac:dyDescent="0.25">
      <c r="G343" s="8"/>
      <c r="K343" s="5"/>
      <c r="O343" s="5"/>
      <c r="P343" s="9">
        <f>O343+K343</f>
        <v>0</v>
      </c>
      <c r="Q343" s="8">
        <f>P343*G343</f>
        <v>0</v>
      </c>
    </row>
    <row r="344" spans="7:17" x14ac:dyDescent="0.25">
      <c r="G344" s="8"/>
      <c r="K344" s="5"/>
      <c r="O344" s="5"/>
      <c r="P344" s="9">
        <f>O344+K344</f>
        <v>0</v>
      </c>
      <c r="Q344" s="8">
        <f>P344*G344</f>
        <v>0</v>
      </c>
    </row>
    <row r="345" spans="7:17" x14ac:dyDescent="0.25">
      <c r="G345" s="8"/>
      <c r="K345" s="5"/>
      <c r="O345" s="5"/>
      <c r="P345" s="9">
        <f>O345+K345</f>
        <v>0</v>
      </c>
      <c r="Q345" s="8">
        <f>P345*G345</f>
        <v>0</v>
      </c>
    </row>
    <row r="346" spans="7:17" x14ac:dyDescent="0.25">
      <c r="G346" s="8"/>
      <c r="K346" s="5"/>
      <c r="O346" s="5"/>
      <c r="P346" s="9">
        <f>O346+K346</f>
        <v>0</v>
      </c>
      <c r="Q346" s="8">
        <f>P346*G346</f>
        <v>0</v>
      </c>
    </row>
    <row r="347" spans="7:17" x14ac:dyDescent="0.25">
      <c r="G347" s="8"/>
      <c r="K347" s="5"/>
      <c r="O347" s="5"/>
      <c r="P347" s="9">
        <f>O347+K347</f>
        <v>0</v>
      </c>
      <c r="Q347" s="8">
        <f>P347*G347</f>
        <v>0</v>
      </c>
    </row>
    <row r="348" spans="7:17" x14ac:dyDescent="0.25">
      <c r="G348" s="8"/>
      <c r="K348" s="5"/>
      <c r="O348" s="5"/>
      <c r="P348" s="9">
        <f>O348+K348</f>
        <v>0</v>
      </c>
      <c r="Q348" s="8">
        <f>P348*G348</f>
        <v>0</v>
      </c>
    </row>
    <row r="349" spans="7:17" x14ac:dyDescent="0.25">
      <c r="G349" s="8"/>
      <c r="K349" s="5"/>
      <c r="O349" s="5"/>
      <c r="P349" s="9">
        <f>O349+K349</f>
        <v>0</v>
      </c>
      <c r="Q349" s="8">
        <f>P349*G349</f>
        <v>0</v>
      </c>
    </row>
    <row r="350" spans="7:17" x14ac:dyDescent="0.25">
      <c r="G350" s="8"/>
      <c r="K350" s="5"/>
      <c r="O350" s="5"/>
      <c r="P350" s="9">
        <f>O350+K350</f>
        <v>0</v>
      </c>
      <c r="Q350" s="8">
        <f>P350*G350</f>
        <v>0</v>
      </c>
    </row>
    <row r="351" spans="7:17" x14ac:dyDescent="0.25">
      <c r="G351" s="8"/>
      <c r="K351" s="5"/>
      <c r="O351" s="5"/>
      <c r="P351" s="9">
        <f>O351+K351</f>
        <v>0</v>
      </c>
      <c r="Q351" s="8">
        <f>P351*G351</f>
        <v>0</v>
      </c>
    </row>
    <row r="352" spans="7:17" x14ac:dyDescent="0.25">
      <c r="G352" s="8"/>
      <c r="K352" s="5"/>
      <c r="O352" s="5"/>
      <c r="P352" s="9">
        <f>O352+K352</f>
        <v>0</v>
      </c>
      <c r="Q352" s="8">
        <f>P352*G352</f>
        <v>0</v>
      </c>
    </row>
    <row r="353" spans="7:17" x14ac:dyDescent="0.25">
      <c r="G353" s="8"/>
      <c r="K353" s="5"/>
      <c r="O353" s="5"/>
      <c r="P353" s="9">
        <f>O353+K353</f>
        <v>0</v>
      </c>
      <c r="Q353" s="8">
        <f>P353*G353</f>
        <v>0</v>
      </c>
    </row>
    <row r="354" spans="7:17" x14ac:dyDescent="0.25">
      <c r="G354" s="8"/>
      <c r="K354" s="5"/>
      <c r="O354" s="5"/>
      <c r="P354" s="9">
        <f>O354+K354</f>
        <v>0</v>
      </c>
      <c r="Q354" s="8">
        <f>P354*G354</f>
        <v>0</v>
      </c>
    </row>
    <row r="355" spans="7:17" x14ac:dyDescent="0.25">
      <c r="G355" s="8"/>
      <c r="K355" s="5"/>
      <c r="O355" s="5"/>
      <c r="P355" s="9">
        <f>O355+K355</f>
        <v>0</v>
      </c>
      <c r="Q355" s="8">
        <f>P355*G355</f>
        <v>0</v>
      </c>
    </row>
    <row r="356" spans="7:17" x14ac:dyDescent="0.25">
      <c r="G356" s="8"/>
      <c r="K356" s="5"/>
      <c r="O356" s="5"/>
      <c r="P356" s="9">
        <f>O356+K356</f>
        <v>0</v>
      </c>
      <c r="Q356" s="8">
        <f>P356*G356</f>
        <v>0</v>
      </c>
    </row>
    <row r="357" spans="7:17" x14ac:dyDescent="0.25">
      <c r="G357" s="8"/>
      <c r="K357" s="5"/>
      <c r="O357" s="5"/>
      <c r="P357" s="9">
        <f>O357+K357</f>
        <v>0</v>
      </c>
      <c r="Q357" s="8">
        <f>P357*G357</f>
        <v>0</v>
      </c>
    </row>
    <row r="358" spans="7:17" x14ac:dyDescent="0.25">
      <c r="G358" s="8"/>
      <c r="K358" s="5"/>
      <c r="O358" s="5"/>
      <c r="P358" s="9">
        <f>O358+K358</f>
        <v>0</v>
      </c>
      <c r="Q358" s="8">
        <f>P358*G358</f>
        <v>0</v>
      </c>
    </row>
    <row r="359" spans="7:17" x14ac:dyDescent="0.25">
      <c r="G359" s="8"/>
      <c r="K359" s="5"/>
      <c r="O359" s="5"/>
      <c r="P359" s="9">
        <f>O359+K359</f>
        <v>0</v>
      </c>
      <c r="Q359" s="8">
        <f>P359*G359</f>
        <v>0</v>
      </c>
    </row>
    <row r="360" spans="7:17" x14ac:dyDescent="0.25">
      <c r="G360" s="8"/>
      <c r="K360" s="5"/>
      <c r="O360" s="5"/>
      <c r="P360" s="9">
        <f>O360+K360</f>
        <v>0</v>
      </c>
      <c r="Q360" s="8">
        <f>P360*G360</f>
        <v>0</v>
      </c>
    </row>
    <row r="361" spans="7:17" x14ac:dyDescent="0.25">
      <c r="G361" s="8"/>
      <c r="K361" s="5"/>
      <c r="O361" s="5"/>
      <c r="P361" s="9">
        <f>O361+K361</f>
        <v>0</v>
      </c>
      <c r="Q361" s="8">
        <f>P361*G361</f>
        <v>0</v>
      </c>
    </row>
    <row r="362" spans="7:17" x14ac:dyDescent="0.25">
      <c r="G362" s="8"/>
      <c r="K362" s="5"/>
      <c r="O362" s="5"/>
      <c r="P362" s="9">
        <f>O362+K362</f>
        <v>0</v>
      </c>
      <c r="Q362" s="8">
        <f>P362*G362</f>
        <v>0</v>
      </c>
    </row>
    <row r="363" spans="7:17" x14ac:dyDescent="0.25">
      <c r="G363" s="8"/>
      <c r="K363" s="5"/>
      <c r="O363" s="5"/>
      <c r="P363" s="9">
        <f>O363+K363</f>
        <v>0</v>
      </c>
      <c r="Q363" s="8">
        <f>P363*G363</f>
        <v>0</v>
      </c>
    </row>
    <row r="364" spans="7:17" x14ac:dyDescent="0.25">
      <c r="G364" s="8"/>
      <c r="K364" s="5"/>
      <c r="O364" s="5"/>
      <c r="P364" s="9">
        <f>O364+K364</f>
        <v>0</v>
      </c>
      <c r="Q364" s="8">
        <f>P364*G364</f>
        <v>0</v>
      </c>
    </row>
    <row r="365" spans="7:17" x14ac:dyDescent="0.25">
      <c r="G365" s="8"/>
      <c r="K365" s="5"/>
      <c r="O365" s="5"/>
      <c r="P365" s="9">
        <f>O365+K365</f>
        <v>0</v>
      </c>
      <c r="Q365" s="8">
        <f>P365*G365</f>
        <v>0</v>
      </c>
    </row>
    <row r="366" spans="7:17" x14ac:dyDescent="0.25">
      <c r="G366" s="8"/>
      <c r="K366" s="5"/>
      <c r="O366" s="5"/>
      <c r="P366" s="9">
        <f>O366+K366</f>
        <v>0</v>
      </c>
      <c r="Q366" s="8">
        <f>P366*G366</f>
        <v>0</v>
      </c>
    </row>
    <row r="367" spans="7:17" x14ac:dyDescent="0.25">
      <c r="G367" s="8"/>
      <c r="K367" s="5"/>
      <c r="O367" s="5"/>
      <c r="P367" s="9">
        <f>O367+K367</f>
        <v>0</v>
      </c>
      <c r="Q367" s="8">
        <f>P367*G367</f>
        <v>0</v>
      </c>
    </row>
    <row r="368" spans="7:17" x14ac:dyDescent="0.25">
      <c r="G368" s="8"/>
      <c r="K368" s="5"/>
      <c r="O368" s="5"/>
      <c r="P368" s="9">
        <f>O368+K368</f>
        <v>0</v>
      </c>
      <c r="Q368" s="8">
        <f>P368*G368</f>
        <v>0</v>
      </c>
    </row>
    <row r="369" spans="7:17" x14ac:dyDescent="0.25">
      <c r="G369" s="8"/>
      <c r="K369" s="5"/>
      <c r="O369" s="5"/>
      <c r="P369" s="9">
        <f>O369+K369</f>
        <v>0</v>
      </c>
      <c r="Q369" s="8">
        <f>P369*G369</f>
        <v>0</v>
      </c>
    </row>
    <row r="370" spans="7:17" x14ac:dyDescent="0.25">
      <c r="G370" s="8"/>
      <c r="K370" s="5"/>
      <c r="O370" s="5"/>
      <c r="P370" s="9">
        <f>O370+K370</f>
        <v>0</v>
      </c>
      <c r="Q370" s="8">
        <f>P370*G370</f>
        <v>0</v>
      </c>
    </row>
    <row r="371" spans="7:17" x14ac:dyDescent="0.25">
      <c r="G371" s="8"/>
      <c r="K371" s="5"/>
      <c r="O371" s="5"/>
      <c r="P371" s="9">
        <f>O371+K371</f>
        <v>0</v>
      </c>
      <c r="Q371" s="8">
        <f>P371*G371</f>
        <v>0</v>
      </c>
    </row>
    <row r="372" spans="7:17" x14ac:dyDescent="0.25">
      <c r="G372" s="8"/>
      <c r="K372" s="5"/>
      <c r="O372" s="5"/>
      <c r="P372" s="9">
        <f>O372+K372</f>
        <v>0</v>
      </c>
      <c r="Q372" s="8">
        <f>P372*G372</f>
        <v>0</v>
      </c>
    </row>
    <row r="373" spans="7:17" x14ac:dyDescent="0.25">
      <c r="G373" s="8"/>
      <c r="K373" s="5"/>
      <c r="O373" s="5"/>
      <c r="P373" s="9">
        <f>O373+K373</f>
        <v>0</v>
      </c>
      <c r="Q373" s="8">
        <f>P373*G373</f>
        <v>0</v>
      </c>
    </row>
    <row r="374" spans="7:17" x14ac:dyDescent="0.25">
      <c r="G374" s="8"/>
      <c r="K374" s="5"/>
      <c r="O374" s="5"/>
      <c r="P374" s="9">
        <f>O374+K374</f>
        <v>0</v>
      </c>
      <c r="Q374" s="8">
        <f>P374*G374</f>
        <v>0</v>
      </c>
    </row>
    <row r="375" spans="7:17" x14ac:dyDescent="0.25">
      <c r="G375" s="8"/>
      <c r="K375" s="5"/>
      <c r="O375" s="5"/>
      <c r="P375" s="9">
        <f>O375+K375</f>
        <v>0</v>
      </c>
      <c r="Q375" s="8">
        <f>P375*G375</f>
        <v>0</v>
      </c>
    </row>
    <row r="376" spans="7:17" x14ac:dyDescent="0.25">
      <c r="G376" s="8"/>
      <c r="K376" s="5"/>
      <c r="O376" s="5"/>
      <c r="P376" s="9">
        <f>O376+K376</f>
        <v>0</v>
      </c>
      <c r="Q376" s="8">
        <f>P376*G376</f>
        <v>0</v>
      </c>
    </row>
    <row r="377" spans="7:17" x14ac:dyDescent="0.25">
      <c r="G377" s="8"/>
      <c r="K377" s="5"/>
      <c r="O377" s="5"/>
      <c r="P377" s="9">
        <f>O377+K377</f>
        <v>0</v>
      </c>
      <c r="Q377" s="8">
        <f>P377*G377</f>
        <v>0</v>
      </c>
    </row>
    <row r="378" spans="7:17" x14ac:dyDescent="0.25">
      <c r="G378" s="8"/>
      <c r="K378" s="5"/>
      <c r="O378" s="5"/>
      <c r="P378" s="9">
        <f>O378+K378</f>
        <v>0</v>
      </c>
      <c r="Q378" s="8">
        <f>P378*G378</f>
        <v>0</v>
      </c>
    </row>
    <row r="379" spans="7:17" x14ac:dyDescent="0.25">
      <c r="G379" s="8"/>
      <c r="K379" s="5"/>
      <c r="O379" s="5"/>
      <c r="P379" s="9">
        <f>O379+K379</f>
        <v>0</v>
      </c>
      <c r="Q379" s="8">
        <f>P379*G379</f>
        <v>0</v>
      </c>
    </row>
    <row r="380" spans="7:17" x14ac:dyDescent="0.25">
      <c r="G380" s="8"/>
      <c r="K380" s="5"/>
      <c r="O380" s="5"/>
      <c r="P380" s="9">
        <f>O380+K380</f>
        <v>0</v>
      </c>
      <c r="Q380" s="8">
        <f>P380*G380</f>
        <v>0</v>
      </c>
    </row>
    <row r="381" spans="7:17" x14ac:dyDescent="0.25">
      <c r="G381" s="8"/>
      <c r="K381" s="5"/>
      <c r="O381" s="5"/>
      <c r="P381" s="9">
        <f>O381+K381</f>
        <v>0</v>
      </c>
      <c r="Q381" s="8">
        <f>P381*G381</f>
        <v>0</v>
      </c>
    </row>
    <row r="382" spans="7:17" x14ac:dyDescent="0.25">
      <c r="G382" s="8"/>
      <c r="K382" s="5"/>
      <c r="O382" s="5"/>
      <c r="P382" s="9">
        <f>O382+K382</f>
        <v>0</v>
      </c>
      <c r="Q382" s="8">
        <f>P382*G382</f>
        <v>0</v>
      </c>
    </row>
    <row r="383" spans="7:17" x14ac:dyDescent="0.25">
      <c r="G383" s="8"/>
      <c r="K383" s="5"/>
      <c r="O383" s="5"/>
      <c r="P383" s="9">
        <f>O383+K383</f>
        <v>0</v>
      </c>
      <c r="Q383" s="8">
        <f>P383*G383</f>
        <v>0</v>
      </c>
    </row>
    <row r="384" spans="7:17" x14ac:dyDescent="0.25">
      <c r="G384" s="8"/>
      <c r="K384" s="5"/>
      <c r="O384" s="5"/>
      <c r="P384" s="9">
        <f>O384+K384</f>
        <v>0</v>
      </c>
      <c r="Q384" s="8">
        <f>P384*G384</f>
        <v>0</v>
      </c>
    </row>
    <row r="385" spans="7:17" x14ac:dyDescent="0.25">
      <c r="G385" s="8"/>
      <c r="K385" s="5"/>
      <c r="O385" s="5"/>
      <c r="P385" s="9">
        <f>O385+K385</f>
        <v>0</v>
      </c>
      <c r="Q385" s="8">
        <f>P385*G385</f>
        <v>0</v>
      </c>
    </row>
    <row r="386" spans="7:17" x14ac:dyDescent="0.25">
      <c r="G386" s="8"/>
      <c r="K386" s="5"/>
      <c r="O386" s="5"/>
      <c r="P386" s="9">
        <f>O386+K386</f>
        <v>0</v>
      </c>
      <c r="Q386" s="8">
        <f>P386*G386</f>
        <v>0</v>
      </c>
    </row>
    <row r="387" spans="7:17" x14ac:dyDescent="0.25">
      <c r="G387" s="8"/>
      <c r="K387" s="5"/>
      <c r="O387" s="5"/>
      <c r="P387" s="9">
        <f>O387+K387</f>
        <v>0</v>
      </c>
      <c r="Q387" s="8">
        <f>P387*G387</f>
        <v>0</v>
      </c>
    </row>
    <row r="388" spans="7:17" x14ac:dyDescent="0.25">
      <c r="G388" s="8"/>
      <c r="K388" s="5"/>
      <c r="O388" s="5"/>
      <c r="P388" s="9">
        <f>O388+K388</f>
        <v>0</v>
      </c>
      <c r="Q388" s="8">
        <f>P388*G388</f>
        <v>0</v>
      </c>
    </row>
    <row r="389" spans="7:17" x14ac:dyDescent="0.25">
      <c r="G389" s="8"/>
      <c r="K389" s="5"/>
      <c r="O389" s="5"/>
      <c r="P389" s="9">
        <f>O389+K389</f>
        <v>0</v>
      </c>
      <c r="Q389" s="8">
        <f>P389*G389</f>
        <v>0</v>
      </c>
    </row>
    <row r="390" spans="7:17" x14ac:dyDescent="0.25">
      <c r="G390" s="8"/>
      <c r="K390" s="5"/>
      <c r="O390" s="5"/>
      <c r="P390" s="9">
        <f>O390+K390</f>
        <v>0</v>
      </c>
      <c r="Q390" s="8">
        <f>P390*G390</f>
        <v>0</v>
      </c>
    </row>
    <row r="391" spans="7:17" x14ac:dyDescent="0.25">
      <c r="G391" s="8"/>
      <c r="K391" s="5"/>
      <c r="O391" s="5"/>
      <c r="P391" s="9">
        <f>O391+K391</f>
        <v>0</v>
      </c>
      <c r="Q391" s="8">
        <f>P391*G391</f>
        <v>0</v>
      </c>
    </row>
    <row r="392" spans="7:17" x14ac:dyDescent="0.25">
      <c r="G392" s="8"/>
      <c r="K392" s="5"/>
      <c r="O392" s="5"/>
      <c r="P392" s="9">
        <f>O392+K392</f>
        <v>0</v>
      </c>
      <c r="Q392" s="8">
        <f>P392*G392</f>
        <v>0</v>
      </c>
    </row>
    <row r="393" spans="7:17" x14ac:dyDescent="0.25">
      <c r="G393" s="8"/>
      <c r="K393" s="5"/>
      <c r="O393" s="5"/>
      <c r="P393" s="9">
        <f>O393+K393</f>
        <v>0</v>
      </c>
      <c r="Q393" s="8">
        <f>P393*G393</f>
        <v>0</v>
      </c>
    </row>
    <row r="394" spans="7:17" x14ac:dyDescent="0.25">
      <c r="G394" s="8"/>
      <c r="K394" s="5"/>
      <c r="O394" s="5"/>
      <c r="P394" s="9">
        <f>O394+K394</f>
        <v>0</v>
      </c>
      <c r="Q394" s="8">
        <f>P394*G394</f>
        <v>0</v>
      </c>
    </row>
    <row r="395" spans="7:17" x14ac:dyDescent="0.25">
      <c r="G395" s="8"/>
      <c r="K395" s="5"/>
      <c r="O395" s="5"/>
      <c r="P395" s="9">
        <f>O395+K395</f>
        <v>0</v>
      </c>
      <c r="Q395" s="8">
        <f>P395*G395</f>
        <v>0</v>
      </c>
    </row>
    <row r="396" spans="7:17" x14ac:dyDescent="0.25">
      <c r="G396" s="8"/>
      <c r="K396" s="5"/>
      <c r="O396" s="5"/>
      <c r="P396" s="9">
        <f>O396+K396</f>
        <v>0</v>
      </c>
      <c r="Q396" s="8">
        <f>P396*G396</f>
        <v>0</v>
      </c>
    </row>
    <row r="397" spans="7:17" x14ac:dyDescent="0.25">
      <c r="G397" s="8"/>
      <c r="K397" s="5"/>
      <c r="O397" s="5"/>
      <c r="P397" s="9">
        <f>O397+K397</f>
        <v>0</v>
      </c>
      <c r="Q397" s="8">
        <f>P397*G397</f>
        <v>0</v>
      </c>
    </row>
    <row r="398" spans="7:17" x14ac:dyDescent="0.25">
      <c r="G398" s="8"/>
      <c r="K398" s="5"/>
      <c r="O398" s="5"/>
      <c r="P398" s="9">
        <f>O398+K398</f>
        <v>0</v>
      </c>
      <c r="Q398" s="8">
        <f>P398*G398</f>
        <v>0</v>
      </c>
    </row>
    <row r="399" spans="7:17" x14ac:dyDescent="0.25">
      <c r="G399" s="8"/>
      <c r="K399" s="5"/>
      <c r="O399" s="5"/>
      <c r="P399" s="9">
        <f>O399+K399</f>
        <v>0</v>
      </c>
      <c r="Q399" s="8">
        <f>P399*G399</f>
        <v>0</v>
      </c>
    </row>
    <row r="400" spans="7:17" x14ac:dyDescent="0.25">
      <c r="G400" s="8"/>
      <c r="K400" s="5"/>
      <c r="O400" s="5"/>
      <c r="P400" s="9">
        <f>O400+K400</f>
        <v>0</v>
      </c>
      <c r="Q400" s="8">
        <f>P400*G400</f>
        <v>0</v>
      </c>
    </row>
    <row r="401" spans="7:17" x14ac:dyDescent="0.25">
      <c r="G401" s="8"/>
      <c r="K401" s="5"/>
      <c r="O401" s="5"/>
      <c r="P401" s="9">
        <f>O401+K401</f>
        <v>0</v>
      </c>
      <c r="Q401" s="8">
        <f>P401*G401</f>
        <v>0</v>
      </c>
    </row>
    <row r="402" spans="7:17" x14ac:dyDescent="0.25">
      <c r="G402" s="8"/>
      <c r="K402" s="5"/>
      <c r="O402" s="5"/>
      <c r="P402" s="9">
        <f>O402+K402</f>
        <v>0</v>
      </c>
      <c r="Q402" s="8">
        <f>P402*G402</f>
        <v>0</v>
      </c>
    </row>
    <row r="403" spans="7:17" x14ac:dyDescent="0.25">
      <c r="G403" s="8"/>
      <c r="K403" s="5"/>
      <c r="O403" s="5"/>
      <c r="P403" s="9">
        <f>O403+K403</f>
        <v>0</v>
      </c>
      <c r="Q403" s="8">
        <f>P403*G403</f>
        <v>0</v>
      </c>
    </row>
    <row r="404" spans="7:17" x14ac:dyDescent="0.25">
      <c r="G404" s="8"/>
      <c r="K404" s="5"/>
      <c r="O404" s="5"/>
      <c r="P404" s="9">
        <f>O404+K404</f>
        <v>0</v>
      </c>
      <c r="Q404" s="8">
        <f>P404*G404</f>
        <v>0</v>
      </c>
    </row>
    <row r="405" spans="7:17" x14ac:dyDescent="0.25">
      <c r="G405" s="8"/>
      <c r="K405" s="5"/>
      <c r="O405" s="5"/>
      <c r="P405" s="9">
        <f>O405+K405</f>
        <v>0</v>
      </c>
      <c r="Q405" s="8">
        <f>P405*G405</f>
        <v>0</v>
      </c>
    </row>
    <row r="406" spans="7:17" x14ac:dyDescent="0.25">
      <c r="G406" s="8"/>
      <c r="K406" s="5"/>
      <c r="O406" s="5"/>
      <c r="P406" s="9">
        <f>O406+K406</f>
        <v>0</v>
      </c>
      <c r="Q406" s="8">
        <f>P406*G406</f>
        <v>0</v>
      </c>
    </row>
    <row r="407" spans="7:17" x14ac:dyDescent="0.25">
      <c r="G407" s="8"/>
      <c r="K407" s="5"/>
      <c r="O407" s="5"/>
      <c r="P407" s="9">
        <f>O407+K407</f>
        <v>0</v>
      </c>
      <c r="Q407" s="8">
        <f>P407*G407</f>
        <v>0</v>
      </c>
    </row>
    <row r="408" spans="7:17" x14ac:dyDescent="0.25">
      <c r="G408" s="8"/>
      <c r="K408" s="5"/>
      <c r="O408" s="5"/>
      <c r="P408" s="9">
        <f>O408+K408</f>
        <v>0</v>
      </c>
      <c r="Q408" s="8">
        <f>P408*G408</f>
        <v>0</v>
      </c>
    </row>
    <row r="409" spans="7:17" x14ac:dyDescent="0.25">
      <c r="G409" s="8"/>
      <c r="K409" s="5"/>
      <c r="O409" s="5"/>
      <c r="P409" s="9">
        <f>O409+K409</f>
        <v>0</v>
      </c>
      <c r="Q409" s="8">
        <f>P409*G409</f>
        <v>0</v>
      </c>
    </row>
    <row r="410" spans="7:17" x14ac:dyDescent="0.25">
      <c r="G410" s="8"/>
      <c r="K410" s="5"/>
      <c r="O410" s="5"/>
      <c r="P410" s="9">
        <f>O410+K410</f>
        <v>0</v>
      </c>
      <c r="Q410" s="8">
        <f>P410*G410</f>
        <v>0</v>
      </c>
    </row>
    <row r="411" spans="7:17" x14ac:dyDescent="0.25">
      <c r="G411" s="8"/>
      <c r="K411" s="5"/>
      <c r="O411" s="5"/>
      <c r="P411" s="9">
        <f>O411+K411</f>
        <v>0</v>
      </c>
      <c r="Q411" s="8">
        <f>P411*G411</f>
        <v>0</v>
      </c>
    </row>
    <row r="412" spans="7:17" x14ac:dyDescent="0.25">
      <c r="G412" s="8"/>
      <c r="K412" s="5"/>
      <c r="O412" s="5"/>
      <c r="P412" s="9">
        <f>O412+K412</f>
        <v>0</v>
      </c>
      <c r="Q412" s="8">
        <f>P412*G412</f>
        <v>0</v>
      </c>
    </row>
    <row r="413" spans="7:17" x14ac:dyDescent="0.25">
      <c r="G413" s="8"/>
      <c r="K413" s="5"/>
      <c r="O413" s="5"/>
      <c r="P413" s="9">
        <f>O413+K413</f>
        <v>0</v>
      </c>
      <c r="Q413" s="8">
        <f>P413*G413</f>
        <v>0</v>
      </c>
    </row>
    <row r="414" spans="7:17" x14ac:dyDescent="0.25">
      <c r="G414" s="8"/>
      <c r="K414" s="5"/>
      <c r="O414" s="5"/>
      <c r="P414" s="9">
        <f>O414+K414</f>
        <v>0</v>
      </c>
      <c r="Q414" s="8">
        <f>P414*G414</f>
        <v>0</v>
      </c>
    </row>
    <row r="415" spans="7:17" x14ac:dyDescent="0.25">
      <c r="G415" s="8"/>
      <c r="K415" s="5"/>
      <c r="O415" s="5"/>
      <c r="P415" s="9">
        <f>O415+K415</f>
        <v>0</v>
      </c>
      <c r="Q415" s="8">
        <f>P415*G415</f>
        <v>0</v>
      </c>
    </row>
    <row r="416" spans="7:17" x14ac:dyDescent="0.25">
      <c r="G416" s="8"/>
      <c r="K416" s="5"/>
      <c r="O416" s="5"/>
      <c r="P416" s="9">
        <f>O416+K416</f>
        <v>0</v>
      </c>
      <c r="Q416" s="8">
        <f>P416*G416</f>
        <v>0</v>
      </c>
    </row>
    <row r="417" spans="7:17" x14ac:dyDescent="0.25">
      <c r="G417" s="8"/>
      <c r="K417" s="5"/>
      <c r="O417" s="5"/>
      <c r="P417" s="9">
        <f>O417+K417</f>
        <v>0</v>
      </c>
      <c r="Q417" s="8">
        <f>P417*G417</f>
        <v>0</v>
      </c>
    </row>
    <row r="418" spans="7:17" x14ac:dyDescent="0.25">
      <c r="G418" s="8"/>
      <c r="K418" s="5"/>
      <c r="O418" s="5"/>
      <c r="P418" s="9">
        <f>O418+K418</f>
        <v>0</v>
      </c>
      <c r="Q418" s="8">
        <f>P418*G418</f>
        <v>0</v>
      </c>
    </row>
    <row r="419" spans="7:17" x14ac:dyDescent="0.25">
      <c r="G419" s="8"/>
      <c r="K419" s="5"/>
      <c r="O419" s="5"/>
      <c r="P419" s="9">
        <f>O419+K419</f>
        <v>0</v>
      </c>
      <c r="Q419" s="8">
        <f>P419*G419</f>
        <v>0</v>
      </c>
    </row>
    <row r="420" spans="7:17" x14ac:dyDescent="0.25">
      <c r="G420" s="8"/>
      <c r="K420" s="5"/>
      <c r="O420" s="5"/>
      <c r="P420" s="9">
        <f>O420+K420</f>
        <v>0</v>
      </c>
      <c r="Q420" s="8">
        <f>P420*G420</f>
        <v>0</v>
      </c>
    </row>
    <row r="421" spans="7:17" x14ac:dyDescent="0.25">
      <c r="G421" s="8"/>
      <c r="K421" s="5"/>
      <c r="O421" s="5"/>
      <c r="P421" s="9">
        <f>O421+K421</f>
        <v>0</v>
      </c>
      <c r="Q421" s="8">
        <f>P421*G421</f>
        <v>0</v>
      </c>
    </row>
    <row r="422" spans="7:17" x14ac:dyDescent="0.25">
      <c r="G422" s="8"/>
      <c r="K422" s="5"/>
      <c r="O422" s="5"/>
      <c r="P422" s="9">
        <f>O422+K422</f>
        <v>0</v>
      </c>
      <c r="Q422" s="8">
        <f>P422*G422</f>
        <v>0</v>
      </c>
    </row>
    <row r="423" spans="7:17" x14ac:dyDescent="0.25">
      <c r="G423" s="8"/>
      <c r="K423" s="5"/>
      <c r="O423" s="5"/>
      <c r="P423" s="9">
        <f>O423+K423</f>
        <v>0</v>
      </c>
      <c r="Q423" s="8">
        <f>P423*G423</f>
        <v>0</v>
      </c>
    </row>
    <row r="424" spans="7:17" x14ac:dyDescent="0.25">
      <c r="G424" s="8"/>
      <c r="K424" s="5"/>
      <c r="O424" s="5"/>
      <c r="P424" s="9">
        <f>O424+K424</f>
        <v>0</v>
      </c>
      <c r="Q424" s="8">
        <f>P424*G424</f>
        <v>0</v>
      </c>
    </row>
    <row r="425" spans="7:17" x14ac:dyDescent="0.25">
      <c r="G425" s="8"/>
      <c r="K425" s="5"/>
      <c r="O425" s="5"/>
      <c r="P425" s="9">
        <f>O425+K425</f>
        <v>0</v>
      </c>
      <c r="Q425" s="8">
        <f>P425*G425</f>
        <v>0</v>
      </c>
    </row>
    <row r="426" spans="7:17" x14ac:dyDescent="0.25">
      <c r="G426" s="8"/>
      <c r="K426" s="5"/>
      <c r="O426" s="5"/>
      <c r="P426" s="9">
        <f>O426+K426</f>
        <v>0</v>
      </c>
      <c r="Q426" s="8">
        <f>P426*G426</f>
        <v>0</v>
      </c>
    </row>
    <row r="427" spans="7:17" x14ac:dyDescent="0.25">
      <c r="G427" s="8"/>
      <c r="K427" s="5"/>
      <c r="O427" s="5"/>
      <c r="P427" s="9">
        <f>O427+K427</f>
        <v>0</v>
      </c>
      <c r="Q427" s="8">
        <f>P427*G427</f>
        <v>0</v>
      </c>
    </row>
    <row r="428" spans="7:17" x14ac:dyDescent="0.25">
      <c r="G428" s="8"/>
      <c r="K428" s="5"/>
      <c r="O428" s="5"/>
      <c r="P428" s="9">
        <f>O428+K428</f>
        <v>0</v>
      </c>
      <c r="Q428" s="8">
        <f>P428*G428</f>
        <v>0</v>
      </c>
    </row>
    <row r="429" spans="7:17" x14ac:dyDescent="0.25">
      <c r="G429" s="8"/>
      <c r="K429" s="5"/>
      <c r="O429" s="5"/>
      <c r="P429" s="9">
        <f>O429+K429</f>
        <v>0</v>
      </c>
      <c r="Q429" s="8">
        <f>P429*G429</f>
        <v>0</v>
      </c>
    </row>
    <row r="430" spans="7:17" x14ac:dyDescent="0.25">
      <c r="G430" s="8"/>
      <c r="K430" s="5"/>
      <c r="O430" s="5"/>
      <c r="P430" s="9">
        <f>O430+K430</f>
        <v>0</v>
      </c>
      <c r="Q430" s="8">
        <f>P430*G430</f>
        <v>0</v>
      </c>
    </row>
    <row r="431" spans="7:17" x14ac:dyDescent="0.25">
      <c r="G431" s="8"/>
      <c r="K431" s="5"/>
      <c r="O431" s="5"/>
      <c r="P431" s="9">
        <f>O431+K431</f>
        <v>0</v>
      </c>
      <c r="Q431" s="8">
        <f>P431*G431</f>
        <v>0</v>
      </c>
    </row>
    <row r="432" spans="7:17" x14ac:dyDescent="0.25">
      <c r="G432" s="8"/>
      <c r="K432" s="5"/>
      <c r="O432" s="5"/>
      <c r="P432" s="9">
        <f>O432+K432</f>
        <v>0</v>
      </c>
      <c r="Q432" s="8">
        <f>P432*G432</f>
        <v>0</v>
      </c>
    </row>
    <row r="433" spans="7:17" x14ac:dyDescent="0.25">
      <c r="G433" s="8"/>
      <c r="K433" s="5"/>
      <c r="O433" s="5"/>
      <c r="P433" s="9">
        <f>O433+K433</f>
        <v>0</v>
      </c>
      <c r="Q433" s="8">
        <f>P433*G433</f>
        <v>0</v>
      </c>
    </row>
    <row r="434" spans="7:17" x14ac:dyDescent="0.25">
      <c r="G434" s="8"/>
      <c r="K434" s="5"/>
      <c r="O434" s="5"/>
      <c r="P434" s="9">
        <f>O434+K434</f>
        <v>0</v>
      </c>
      <c r="Q434" s="8">
        <f>P434*G434</f>
        <v>0</v>
      </c>
    </row>
    <row r="435" spans="7:17" x14ac:dyDescent="0.25">
      <c r="G435" s="8"/>
      <c r="K435" s="5"/>
      <c r="O435" s="5"/>
      <c r="P435" s="9">
        <f>O435+K435</f>
        <v>0</v>
      </c>
      <c r="Q435" s="8">
        <f>P435*G435</f>
        <v>0</v>
      </c>
    </row>
    <row r="436" spans="7:17" x14ac:dyDescent="0.25">
      <c r="G436" s="8"/>
      <c r="K436" s="5"/>
      <c r="O436" s="5"/>
      <c r="P436" s="9">
        <f>O436+K436</f>
        <v>0</v>
      </c>
      <c r="Q436" s="8">
        <f>P436*G436</f>
        <v>0</v>
      </c>
    </row>
    <row r="437" spans="7:17" x14ac:dyDescent="0.25">
      <c r="G437" s="8"/>
      <c r="K437" s="5"/>
      <c r="O437" s="5"/>
      <c r="P437" s="9">
        <f>O437+K437</f>
        <v>0</v>
      </c>
      <c r="Q437" s="8">
        <f>P437*G437</f>
        <v>0</v>
      </c>
    </row>
    <row r="438" spans="7:17" x14ac:dyDescent="0.25">
      <c r="G438" s="8"/>
      <c r="K438" s="5"/>
      <c r="O438" s="5"/>
      <c r="P438" s="9">
        <f>O438+K438</f>
        <v>0</v>
      </c>
      <c r="Q438" s="8">
        <f>P438*G438</f>
        <v>0</v>
      </c>
    </row>
    <row r="439" spans="7:17" x14ac:dyDescent="0.25">
      <c r="G439" s="8"/>
      <c r="K439" s="5"/>
      <c r="O439" s="5"/>
      <c r="P439" s="9">
        <f>O439+K439</f>
        <v>0</v>
      </c>
      <c r="Q439" s="8">
        <f>P439*G439</f>
        <v>0</v>
      </c>
    </row>
    <row r="440" spans="7:17" x14ac:dyDescent="0.25">
      <c r="G440" s="8"/>
      <c r="K440" s="5"/>
      <c r="O440" s="5"/>
      <c r="P440" s="9">
        <f>O440+K440</f>
        <v>0</v>
      </c>
      <c r="Q440" s="8">
        <f>P440*G440</f>
        <v>0</v>
      </c>
    </row>
    <row r="441" spans="7:17" x14ac:dyDescent="0.25">
      <c r="G441" s="8"/>
      <c r="K441" s="5"/>
      <c r="O441" s="5"/>
      <c r="P441" s="9">
        <f>O441+K441</f>
        <v>0</v>
      </c>
      <c r="Q441" s="8">
        <f>P441*G441</f>
        <v>0</v>
      </c>
    </row>
    <row r="442" spans="7:17" x14ac:dyDescent="0.25">
      <c r="G442" s="8"/>
      <c r="K442" s="5"/>
      <c r="O442" s="5"/>
      <c r="P442" s="9">
        <f>O442+K442</f>
        <v>0</v>
      </c>
      <c r="Q442" s="8">
        <f>P442*G442</f>
        <v>0</v>
      </c>
    </row>
    <row r="443" spans="7:17" x14ac:dyDescent="0.25">
      <c r="G443" s="8"/>
      <c r="K443" s="5"/>
      <c r="O443" s="5"/>
      <c r="P443" s="9">
        <f>O443+K443</f>
        <v>0</v>
      </c>
      <c r="Q443" s="8">
        <f>P443*G443</f>
        <v>0</v>
      </c>
    </row>
    <row r="444" spans="7:17" x14ac:dyDescent="0.25">
      <c r="G444" s="8"/>
      <c r="K444" s="5"/>
      <c r="O444" s="5"/>
      <c r="P444" s="9">
        <f>O444+K444</f>
        <v>0</v>
      </c>
      <c r="Q444" s="8">
        <f>P444*G444</f>
        <v>0</v>
      </c>
    </row>
    <row r="445" spans="7:17" x14ac:dyDescent="0.25">
      <c r="G445" s="8"/>
      <c r="K445" s="5"/>
      <c r="O445" s="5"/>
      <c r="P445" s="9">
        <f>O445+K445</f>
        <v>0</v>
      </c>
      <c r="Q445" s="8">
        <f>P445*G445</f>
        <v>0</v>
      </c>
    </row>
    <row r="446" spans="7:17" x14ac:dyDescent="0.25">
      <c r="G446" s="8"/>
      <c r="K446" s="5"/>
      <c r="O446" s="5"/>
      <c r="P446" s="9">
        <f>O446+K446</f>
        <v>0</v>
      </c>
      <c r="Q446" s="8">
        <f>P446*G446</f>
        <v>0</v>
      </c>
    </row>
    <row r="447" spans="7:17" x14ac:dyDescent="0.25">
      <c r="G447" s="8"/>
      <c r="K447" s="5"/>
      <c r="O447" s="5"/>
      <c r="P447" s="9">
        <f>O447+K447</f>
        <v>0</v>
      </c>
      <c r="Q447" s="8">
        <f>P447*G447</f>
        <v>0</v>
      </c>
    </row>
    <row r="448" spans="7:17" x14ac:dyDescent="0.25">
      <c r="G448" s="8"/>
      <c r="K448" s="5"/>
      <c r="O448" s="5"/>
      <c r="P448" s="9">
        <f>O448+K448</f>
        <v>0</v>
      </c>
      <c r="Q448" s="8">
        <f>P448*G448</f>
        <v>0</v>
      </c>
    </row>
    <row r="449" spans="7:17" x14ac:dyDescent="0.25">
      <c r="G449" s="8"/>
      <c r="K449" s="5"/>
      <c r="O449" s="5"/>
      <c r="P449" s="9">
        <f>O449+K449</f>
        <v>0</v>
      </c>
      <c r="Q449" s="8">
        <f>P449*G449</f>
        <v>0</v>
      </c>
    </row>
    <row r="450" spans="7:17" x14ac:dyDescent="0.25">
      <c r="G450" s="8"/>
      <c r="K450" s="5"/>
      <c r="O450" s="5"/>
      <c r="P450" s="9">
        <f>O450+K450</f>
        <v>0</v>
      </c>
      <c r="Q450" s="8">
        <f>P450*G450</f>
        <v>0</v>
      </c>
    </row>
    <row r="451" spans="7:17" x14ac:dyDescent="0.25">
      <c r="G451" s="8"/>
      <c r="K451" s="5"/>
      <c r="O451" s="5"/>
      <c r="P451" s="9">
        <f>O451+K451</f>
        <v>0</v>
      </c>
      <c r="Q451" s="8">
        <f>P451*G451</f>
        <v>0</v>
      </c>
    </row>
    <row r="452" spans="7:17" x14ac:dyDescent="0.25">
      <c r="G452" s="8"/>
      <c r="K452" s="5"/>
      <c r="O452" s="5"/>
      <c r="P452" s="9">
        <f>O452+K452</f>
        <v>0</v>
      </c>
      <c r="Q452" s="8">
        <f>P452*G452</f>
        <v>0</v>
      </c>
    </row>
    <row r="453" spans="7:17" x14ac:dyDescent="0.25">
      <c r="G453" s="8"/>
      <c r="K453" s="5"/>
      <c r="O453" s="5"/>
      <c r="P453" s="9">
        <f>O453+K453</f>
        <v>0</v>
      </c>
      <c r="Q453" s="8">
        <f>P453*G453</f>
        <v>0</v>
      </c>
    </row>
    <row r="454" spans="7:17" x14ac:dyDescent="0.25">
      <c r="G454" s="8"/>
      <c r="K454" s="5"/>
      <c r="O454" s="5"/>
      <c r="P454" s="9">
        <f>O454+K454</f>
        <v>0</v>
      </c>
      <c r="Q454" s="8">
        <f>P454*G454</f>
        <v>0</v>
      </c>
    </row>
    <row r="455" spans="7:17" x14ac:dyDescent="0.25">
      <c r="G455" s="8"/>
      <c r="K455" s="5"/>
      <c r="O455" s="5"/>
      <c r="P455" s="9">
        <f>O455+K455</f>
        <v>0</v>
      </c>
      <c r="Q455" s="8">
        <f>P455*G455</f>
        <v>0</v>
      </c>
    </row>
    <row r="456" spans="7:17" x14ac:dyDescent="0.25">
      <c r="G456" s="8"/>
      <c r="K456" s="5"/>
      <c r="O456" s="5"/>
      <c r="P456" s="9">
        <f>O456+K456</f>
        <v>0</v>
      </c>
      <c r="Q456" s="8">
        <f>P456*G456</f>
        <v>0</v>
      </c>
    </row>
    <row r="457" spans="7:17" x14ac:dyDescent="0.25">
      <c r="G457" s="8"/>
      <c r="K457" s="5"/>
      <c r="O457" s="5"/>
      <c r="P457" s="9">
        <f>O457+K457</f>
        <v>0</v>
      </c>
      <c r="Q457" s="8">
        <f>P457*G457</f>
        <v>0</v>
      </c>
    </row>
    <row r="458" spans="7:17" x14ac:dyDescent="0.25">
      <c r="G458" s="8"/>
      <c r="K458" s="5"/>
      <c r="O458" s="5"/>
      <c r="P458" s="9">
        <f>O458+K458</f>
        <v>0</v>
      </c>
      <c r="Q458" s="8">
        <f>P458*G458</f>
        <v>0</v>
      </c>
    </row>
    <row r="459" spans="7:17" x14ac:dyDescent="0.25">
      <c r="G459" s="8"/>
      <c r="K459" s="5"/>
      <c r="O459" s="5"/>
      <c r="P459" s="9">
        <f>O459+K459</f>
        <v>0</v>
      </c>
      <c r="Q459" s="8">
        <f>P459*G459</f>
        <v>0</v>
      </c>
    </row>
    <row r="460" spans="7:17" x14ac:dyDescent="0.25">
      <c r="G460" s="8"/>
      <c r="K460" s="5"/>
      <c r="O460" s="5"/>
      <c r="P460" s="9">
        <f>O460+K460</f>
        <v>0</v>
      </c>
      <c r="Q460" s="8">
        <f>P460*G460</f>
        <v>0</v>
      </c>
    </row>
    <row r="461" spans="7:17" x14ac:dyDescent="0.25">
      <c r="G461" s="8"/>
      <c r="K461" s="5"/>
      <c r="O461" s="5"/>
      <c r="P461" s="9">
        <f>O461+K461</f>
        <v>0</v>
      </c>
      <c r="Q461" s="8">
        <f>P461*G461</f>
        <v>0</v>
      </c>
    </row>
    <row r="462" spans="7:17" x14ac:dyDescent="0.25">
      <c r="G462" s="8"/>
      <c r="K462" s="5"/>
      <c r="O462" s="5"/>
      <c r="P462" s="9">
        <f>O462+K462</f>
        <v>0</v>
      </c>
      <c r="Q462" s="8">
        <f>P462*G462</f>
        <v>0</v>
      </c>
    </row>
    <row r="463" spans="7:17" x14ac:dyDescent="0.25">
      <c r="G463" s="8"/>
      <c r="K463" s="5"/>
      <c r="O463" s="5"/>
      <c r="P463" s="9">
        <f>O463+K463</f>
        <v>0</v>
      </c>
      <c r="Q463" s="8">
        <f>P463*G463</f>
        <v>0</v>
      </c>
    </row>
    <row r="464" spans="7:17" x14ac:dyDescent="0.25">
      <c r="G464" s="8"/>
      <c r="K464" s="5"/>
      <c r="O464" s="5"/>
      <c r="P464" s="9">
        <f>O464+K464</f>
        <v>0</v>
      </c>
      <c r="Q464" s="8">
        <f>P464*G464</f>
        <v>0</v>
      </c>
    </row>
    <row r="465" spans="7:17" x14ac:dyDescent="0.25">
      <c r="G465" s="8"/>
      <c r="K465" s="5"/>
      <c r="O465" s="5"/>
      <c r="P465" s="9">
        <f>O465+K465</f>
        <v>0</v>
      </c>
      <c r="Q465" s="8">
        <f>P465*G465</f>
        <v>0</v>
      </c>
    </row>
    <row r="466" spans="7:17" x14ac:dyDescent="0.25">
      <c r="G466" s="8"/>
      <c r="K466" s="5"/>
      <c r="O466" s="5"/>
      <c r="P466" s="9">
        <f>O466+K466</f>
        <v>0</v>
      </c>
      <c r="Q466" s="8">
        <f>P466*G466</f>
        <v>0</v>
      </c>
    </row>
    <row r="467" spans="7:17" x14ac:dyDescent="0.25">
      <c r="G467" s="8"/>
      <c r="K467" s="5"/>
      <c r="O467" s="5"/>
      <c r="P467" s="9">
        <f>O467+K467</f>
        <v>0</v>
      </c>
      <c r="Q467" s="8">
        <f>P467*G467</f>
        <v>0</v>
      </c>
    </row>
    <row r="468" spans="7:17" x14ac:dyDescent="0.25">
      <c r="G468" s="8"/>
      <c r="K468" s="5"/>
      <c r="O468" s="5"/>
      <c r="P468" s="9">
        <f>O468+K468</f>
        <v>0</v>
      </c>
      <c r="Q468" s="8">
        <f>P468*G468</f>
        <v>0</v>
      </c>
    </row>
    <row r="469" spans="7:17" x14ac:dyDescent="0.25">
      <c r="G469" s="8"/>
      <c r="K469" s="5"/>
      <c r="O469" s="5"/>
      <c r="P469" s="9">
        <f>O469+K469</f>
        <v>0</v>
      </c>
      <c r="Q469" s="8">
        <f>P469*G469</f>
        <v>0</v>
      </c>
    </row>
    <row r="470" spans="7:17" x14ac:dyDescent="0.25">
      <c r="G470" s="8"/>
      <c r="K470" s="5"/>
      <c r="O470" s="5"/>
      <c r="P470" s="9">
        <f>O470+K470</f>
        <v>0</v>
      </c>
      <c r="Q470" s="8">
        <f>P470*G470</f>
        <v>0</v>
      </c>
    </row>
    <row r="471" spans="7:17" x14ac:dyDescent="0.25">
      <c r="G471" s="8"/>
      <c r="K471" s="5"/>
      <c r="O471" s="5"/>
      <c r="P471" s="9">
        <f>O471+K471</f>
        <v>0</v>
      </c>
      <c r="Q471" s="8">
        <f>P471*G471</f>
        <v>0</v>
      </c>
    </row>
    <row r="472" spans="7:17" x14ac:dyDescent="0.25">
      <c r="G472" s="8"/>
      <c r="K472" s="5"/>
      <c r="O472" s="5"/>
      <c r="P472" s="9">
        <f>O472+K472</f>
        <v>0</v>
      </c>
      <c r="Q472" s="8">
        <f>P472*G472</f>
        <v>0</v>
      </c>
    </row>
    <row r="473" spans="7:17" x14ac:dyDescent="0.25">
      <c r="G473" s="8"/>
      <c r="K473" s="5"/>
      <c r="O473" s="5"/>
      <c r="P473" s="9">
        <f>O473+K473</f>
        <v>0</v>
      </c>
      <c r="Q473" s="8">
        <f>P473*G473</f>
        <v>0</v>
      </c>
    </row>
    <row r="474" spans="7:17" x14ac:dyDescent="0.25">
      <c r="G474" s="8"/>
      <c r="K474" s="5"/>
      <c r="O474" s="5"/>
      <c r="P474" s="9">
        <f>O474+K474</f>
        <v>0</v>
      </c>
      <c r="Q474" s="8">
        <f>P474*G474</f>
        <v>0</v>
      </c>
    </row>
    <row r="475" spans="7:17" x14ac:dyDescent="0.25">
      <c r="G475" s="8"/>
      <c r="K475" s="5"/>
      <c r="O475" s="5"/>
      <c r="P475" s="9">
        <f>O475+K475</f>
        <v>0</v>
      </c>
      <c r="Q475" s="8">
        <f>P475*G475</f>
        <v>0</v>
      </c>
    </row>
    <row r="476" spans="7:17" x14ac:dyDescent="0.25">
      <c r="G476" s="8"/>
      <c r="K476" s="5"/>
      <c r="O476" s="5"/>
      <c r="P476" s="9">
        <f>O476+K476</f>
        <v>0</v>
      </c>
      <c r="Q476" s="8">
        <f>P476*G476</f>
        <v>0</v>
      </c>
    </row>
    <row r="477" spans="7:17" x14ac:dyDescent="0.25">
      <c r="G477" s="8"/>
      <c r="K477" s="5"/>
      <c r="O477" s="5"/>
      <c r="P477" s="9">
        <f>O477+K477</f>
        <v>0</v>
      </c>
      <c r="Q477" s="8">
        <f>P477*G477</f>
        <v>0</v>
      </c>
    </row>
    <row r="478" spans="7:17" x14ac:dyDescent="0.25">
      <c r="G478" s="8"/>
      <c r="K478" s="5"/>
      <c r="O478" s="5"/>
      <c r="P478" s="9">
        <f>O478+K478</f>
        <v>0</v>
      </c>
      <c r="Q478" s="8">
        <f>P478*G478</f>
        <v>0</v>
      </c>
    </row>
    <row r="479" spans="7:17" x14ac:dyDescent="0.25">
      <c r="G479" s="8"/>
      <c r="K479" s="5"/>
      <c r="O479" s="5"/>
      <c r="P479" s="9">
        <f>O479+K479</f>
        <v>0</v>
      </c>
      <c r="Q479" s="8">
        <f>P479*G479</f>
        <v>0</v>
      </c>
    </row>
    <row r="480" spans="7:17" x14ac:dyDescent="0.25">
      <c r="G480" s="8"/>
      <c r="K480" s="5"/>
      <c r="O480" s="5"/>
      <c r="P480" s="9">
        <f>O480+K480</f>
        <v>0</v>
      </c>
      <c r="Q480" s="8">
        <f>P480*G480</f>
        <v>0</v>
      </c>
    </row>
    <row r="481" spans="7:17" x14ac:dyDescent="0.25">
      <c r="G481" s="8"/>
      <c r="K481" s="5"/>
      <c r="O481" s="5"/>
      <c r="P481" s="9">
        <f>O481+K481</f>
        <v>0</v>
      </c>
      <c r="Q481" s="8">
        <f>P481*G481</f>
        <v>0</v>
      </c>
    </row>
    <row r="482" spans="7:17" x14ac:dyDescent="0.25">
      <c r="G482" s="8"/>
      <c r="K482" s="5"/>
      <c r="O482" s="5"/>
      <c r="P482" s="9">
        <f>O482+K482</f>
        <v>0</v>
      </c>
      <c r="Q482" s="8">
        <f>P482*G482</f>
        <v>0</v>
      </c>
    </row>
    <row r="483" spans="7:17" x14ac:dyDescent="0.25">
      <c r="G483" s="8"/>
      <c r="K483" s="5"/>
      <c r="O483" s="5"/>
      <c r="P483" s="9">
        <f>O483+K483</f>
        <v>0</v>
      </c>
      <c r="Q483" s="8">
        <f>P483*G483</f>
        <v>0</v>
      </c>
    </row>
    <row r="484" spans="7:17" x14ac:dyDescent="0.25">
      <c r="G484" s="8"/>
      <c r="K484" s="5"/>
      <c r="O484" s="5"/>
      <c r="P484" s="9">
        <f>O484+K484</f>
        <v>0</v>
      </c>
      <c r="Q484" s="8">
        <f>P484*G484</f>
        <v>0</v>
      </c>
    </row>
    <row r="485" spans="7:17" x14ac:dyDescent="0.25">
      <c r="G485" s="8"/>
      <c r="K485" s="5"/>
      <c r="O485" s="5"/>
      <c r="P485" s="9">
        <f>O485+K485</f>
        <v>0</v>
      </c>
      <c r="Q485" s="8">
        <f>P485*G485</f>
        <v>0</v>
      </c>
    </row>
    <row r="486" spans="7:17" x14ac:dyDescent="0.25">
      <c r="G486" s="8"/>
      <c r="K486" s="5"/>
      <c r="O486" s="5"/>
      <c r="P486" s="9">
        <f>O486+K486</f>
        <v>0</v>
      </c>
      <c r="Q486" s="8">
        <f>P486*G486</f>
        <v>0</v>
      </c>
    </row>
    <row r="487" spans="7:17" x14ac:dyDescent="0.25">
      <c r="G487" s="8"/>
      <c r="K487" s="5"/>
      <c r="O487" s="5"/>
      <c r="P487" s="9">
        <f>O487+K487</f>
        <v>0</v>
      </c>
      <c r="Q487" s="8">
        <f>P487*G487</f>
        <v>0</v>
      </c>
    </row>
    <row r="488" spans="7:17" x14ac:dyDescent="0.25">
      <c r="G488" s="8"/>
      <c r="K488" s="5"/>
      <c r="O488" s="5"/>
      <c r="P488" s="9">
        <f>O488+K488</f>
        <v>0</v>
      </c>
      <c r="Q488" s="8">
        <f>P488*G488</f>
        <v>0</v>
      </c>
    </row>
    <row r="489" spans="7:17" x14ac:dyDescent="0.25">
      <c r="G489" s="8"/>
      <c r="K489" s="5"/>
      <c r="O489" s="5"/>
      <c r="P489" s="9">
        <f>O489+K489</f>
        <v>0</v>
      </c>
      <c r="Q489" s="8">
        <f>P489*G489</f>
        <v>0</v>
      </c>
    </row>
    <row r="490" spans="7:17" x14ac:dyDescent="0.25">
      <c r="G490" s="8"/>
      <c r="K490" s="5"/>
      <c r="O490" s="5"/>
      <c r="P490" s="9">
        <f>O490+K490</f>
        <v>0</v>
      </c>
      <c r="Q490" s="8">
        <f>P490*G490</f>
        <v>0</v>
      </c>
    </row>
    <row r="491" spans="7:17" x14ac:dyDescent="0.25">
      <c r="G491" s="8"/>
      <c r="K491" s="5"/>
      <c r="O491" s="5"/>
      <c r="P491" s="9">
        <f>O491+K491</f>
        <v>0</v>
      </c>
      <c r="Q491" s="8">
        <f>P491*G491</f>
        <v>0</v>
      </c>
    </row>
    <row r="492" spans="7:17" x14ac:dyDescent="0.25">
      <c r="G492" s="8"/>
      <c r="K492" s="5"/>
      <c r="O492" s="5"/>
      <c r="P492" s="9">
        <f>O492+K492</f>
        <v>0</v>
      </c>
      <c r="Q492" s="8">
        <f>P492*G492</f>
        <v>0</v>
      </c>
    </row>
    <row r="493" spans="7:17" x14ac:dyDescent="0.25">
      <c r="G493" s="8"/>
      <c r="K493" s="5"/>
      <c r="O493" s="5"/>
      <c r="P493" s="9">
        <f>O493+K493</f>
        <v>0</v>
      </c>
      <c r="Q493" s="8">
        <f>P493*G493</f>
        <v>0</v>
      </c>
    </row>
    <row r="494" spans="7:17" x14ac:dyDescent="0.25">
      <c r="G494" s="8"/>
      <c r="K494" s="5"/>
      <c r="O494" s="5"/>
      <c r="P494" s="9">
        <f>O494+K494</f>
        <v>0</v>
      </c>
      <c r="Q494" s="8">
        <f>P494*G494</f>
        <v>0</v>
      </c>
    </row>
    <row r="495" spans="7:17" x14ac:dyDescent="0.25">
      <c r="G495" s="8"/>
      <c r="K495" s="5"/>
      <c r="O495" s="5"/>
      <c r="P495" s="9">
        <f>O495+K495</f>
        <v>0</v>
      </c>
      <c r="Q495" s="8">
        <f>P495*G495</f>
        <v>0</v>
      </c>
    </row>
    <row r="496" spans="7:17" x14ac:dyDescent="0.25">
      <c r="G496" s="8"/>
      <c r="K496" s="5"/>
      <c r="O496" s="5"/>
      <c r="P496" s="9">
        <f>O496+K496</f>
        <v>0</v>
      </c>
      <c r="Q496" s="8">
        <f>P496*G496</f>
        <v>0</v>
      </c>
    </row>
    <row r="497" spans="7:17" x14ac:dyDescent="0.25">
      <c r="G497" s="8"/>
      <c r="K497" s="5"/>
      <c r="O497" s="5"/>
      <c r="P497" s="9">
        <f>O497+K497</f>
        <v>0</v>
      </c>
      <c r="Q497" s="8">
        <f>P497*G497</f>
        <v>0</v>
      </c>
    </row>
  </sheetData>
  <sortState ref="A3:U493">
    <sortCondition ref="C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01"/>
  <sheetViews>
    <sheetView zoomScale="90" zoomScaleNormal="90" workbookViewId="0">
      <selection activeCell="K39" sqref="K39"/>
    </sheetView>
  </sheetViews>
  <sheetFormatPr defaultRowHeight="15" x14ac:dyDescent="0.25"/>
  <cols>
    <col min="1" max="1" width="5" style="2" customWidth="1"/>
    <col min="2" max="2" width="36.85546875" style="1" customWidth="1"/>
    <col min="3" max="3" width="10.5703125" style="1" customWidth="1"/>
    <col min="4" max="4" width="9.140625" style="1" customWidth="1"/>
    <col min="5" max="5" width="9.28515625" style="1" customWidth="1"/>
    <col min="6" max="6" width="11.28515625" style="1" customWidth="1"/>
    <col min="7" max="8" width="10.28515625" style="1" customWidth="1"/>
    <col min="9" max="13" width="9.140625" style="1"/>
    <col min="14" max="14" width="9.140625" style="19"/>
    <col min="15" max="15" width="9.140625" style="3"/>
    <col min="16" max="46" width="9.140625" style="31"/>
    <col min="47" max="16384" width="9.140625" style="1"/>
  </cols>
  <sheetData>
    <row r="1" spans="1:46" s="7" customFormat="1" ht="23.25" x14ac:dyDescent="0.25">
      <c r="A1" s="2"/>
      <c r="E1" s="7" t="s">
        <v>69</v>
      </c>
      <c r="N1" s="29"/>
      <c r="O1" s="3"/>
      <c r="P1" s="32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</row>
    <row r="2" spans="1:46" s="2" customFormat="1" x14ac:dyDescent="0.25">
      <c r="A2" s="2" t="s">
        <v>6</v>
      </c>
      <c r="B2" s="2" t="s">
        <v>0</v>
      </c>
      <c r="C2" s="2" t="s">
        <v>5</v>
      </c>
      <c r="D2" s="2" t="s">
        <v>3</v>
      </c>
      <c r="E2" s="2" t="s">
        <v>1</v>
      </c>
      <c r="F2" s="2" t="s">
        <v>2</v>
      </c>
      <c r="G2" s="2" t="s">
        <v>4</v>
      </c>
      <c r="H2" s="24" t="s">
        <v>7</v>
      </c>
      <c r="I2" s="24" t="s">
        <v>9</v>
      </c>
      <c r="J2" s="24" t="s">
        <v>10</v>
      </c>
      <c r="K2" s="24" t="s">
        <v>11</v>
      </c>
      <c r="L2" s="24" t="s">
        <v>8</v>
      </c>
      <c r="M2" s="24" t="s">
        <v>16</v>
      </c>
      <c r="N2" s="29" t="s">
        <v>17</v>
      </c>
      <c r="O2" s="2" t="s">
        <v>18</v>
      </c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</row>
    <row r="3" spans="1:46" s="2" customFormat="1" x14ac:dyDescent="0.25">
      <c r="C3" s="2">
        <v>60</v>
      </c>
      <c r="H3" s="24"/>
      <c r="I3" s="24"/>
      <c r="J3" s="24"/>
      <c r="K3" s="24"/>
      <c r="L3" s="24"/>
      <c r="M3" s="24"/>
      <c r="N3" s="29"/>
      <c r="O3" s="3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</row>
    <row r="4" spans="1:46" s="7" customFormat="1" ht="23.25" x14ac:dyDescent="0.25">
      <c r="A4" s="2">
        <v>1</v>
      </c>
      <c r="B4" s="1" t="s">
        <v>29</v>
      </c>
      <c r="C4" s="1">
        <v>60</v>
      </c>
      <c r="D4" s="1" t="s">
        <v>20</v>
      </c>
      <c r="E4" s="1" t="s">
        <v>21</v>
      </c>
      <c r="F4" s="1" t="s">
        <v>22</v>
      </c>
      <c r="G4" s="1"/>
      <c r="H4" s="5"/>
      <c r="I4" s="11">
        <v>130</v>
      </c>
      <c r="J4" s="12">
        <v>135</v>
      </c>
      <c r="K4" s="13"/>
      <c r="L4" s="5">
        <v>130</v>
      </c>
      <c r="M4" s="8">
        <f>L4*H4</f>
        <v>0</v>
      </c>
      <c r="N4" s="19">
        <v>1</v>
      </c>
      <c r="O4" s="3"/>
      <c r="P4" s="31"/>
      <c r="Q4" s="31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1"/>
      <c r="AP4" s="31"/>
      <c r="AQ4" s="31"/>
      <c r="AR4" s="31"/>
      <c r="AS4" s="31"/>
      <c r="AT4" s="31"/>
    </row>
    <row r="5" spans="1:46" s="2" customFormat="1" x14ac:dyDescent="0.25">
      <c r="C5" s="2">
        <v>75</v>
      </c>
      <c r="H5" s="17"/>
      <c r="L5" s="17"/>
      <c r="M5" s="16"/>
      <c r="N5" s="25"/>
      <c r="O5" s="3"/>
      <c r="P5" s="31"/>
      <c r="Q5" s="31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1"/>
      <c r="AP5" s="31"/>
      <c r="AQ5" s="31"/>
      <c r="AR5" s="31"/>
      <c r="AS5" s="31"/>
      <c r="AT5" s="31"/>
    </row>
    <row r="6" spans="1:46" s="2" customFormat="1" x14ac:dyDescent="0.25">
      <c r="A6" s="2">
        <v>2</v>
      </c>
      <c r="B6" s="1" t="s">
        <v>64</v>
      </c>
      <c r="C6" s="1">
        <v>72</v>
      </c>
      <c r="D6" s="1" t="s">
        <v>20</v>
      </c>
      <c r="E6" s="1" t="s">
        <v>25</v>
      </c>
      <c r="F6" s="1" t="s">
        <v>22</v>
      </c>
      <c r="G6" s="1"/>
      <c r="H6" s="5"/>
      <c r="I6" s="12">
        <v>110</v>
      </c>
      <c r="J6" s="12">
        <v>110</v>
      </c>
      <c r="K6" s="11">
        <v>110</v>
      </c>
      <c r="L6" s="5">
        <v>110</v>
      </c>
      <c r="M6" s="8">
        <f>L6*H6</f>
        <v>0</v>
      </c>
      <c r="N6" s="19">
        <v>1</v>
      </c>
      <c r="O6" s="3"/>
      <c r="P6" s="31"/>
      <c r="Q6" s="31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1"/>
      <c r="AP6" s="31"/>
      <c r="AQ6" s="31"/>
      <c r="AR6" s="31"/>
      <c r="AS6" s="31"/>
      <c r="AT6" s="31"/>
    </row>
    <row r="7" spans="1:46" x14ac:dyDescent="0.25">
      <c r="A7" s="2">
        <v>3</v>
      </c>
      <c r="B7" s="1" t="s">
        <v>35</v>
      </c>
      <c r="C7" s="1">
        <v>73</v>
      </c>
      <c r="D7" s="1" t="s">
        <v>20</v>
      </c>
      <c r="E7" s="1" t="s">
        <v>24</v>
      </c>
      <c r="F7" s="1" t="s">
        <v>22</v>
      </c>
      <c r="H7" s="8"/>
      <c r="I7" s="11">
        <v>80</v>
      </c>
      <c r="J7" s="12">
        <v>90</v>
      </c>
      <c r="K7" s="11">
        <v>90</v>
      </c>
      <c r="L7" s="5">
        <v>90</v>
      </c>
      <c r="M7" s="8">
        <f>L7*H7</f>
        <v>0</v>
      </c>
      <c r="N7" s="19">
        <v>1</v>
      </c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</row>
    <row r="8" spans="1:46" x14ac:dyDescent="0.25">
      <c r="A8" s="2">
        <v>4</v>
      </c>
      <c r="B8" s="1" t="s">
        <v>53</v>
      </c>
      <c r="C8" s="1">
        <v>74</v>
      </c>
      <c r="D8" s="1" t="s">
        <v>20</v>
      </c>
      <c r="E8" s="1" t="s">
        <v>54</v>
      </c>
      <c r="F8" s="1" t="s">
        <v>44</v>
      </c>
      <c r="H8" s="18"/>
      <c r="I8" s="11">
        <v>70</v>
      </c>
      <c r="J8" s="11">
        <v>80</v>
      </c>
      <c r="K8" s="10">
        <v>85</v>
      </c>
      <c r="L8" s="33">
        <v>80</v>
      </c>
      <c r="M8" s="18">
        <f>L8*H8</f>
        <v>0</v>
      </c>
      <c r="N8" s="19">
        <v>1</v>
      </c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</row>
    <row r="9" spans="1:46" x14ac:dyDescent="0.25">
      <c r="A9" s="2">
        <v>5</v>
      </c>
      <c r="B9" s="1" t="s">
        <v>26</v>
      </c>
      <c r="C9" s="1">
        <v>74</v>
      </c>
      <c r="D9" s="1" t="s">
        <v>20</v>
      </c>
      <c r="E9" s="1" t="s">
        <v>25</v>
      </c>
      <c r="F9" s="1" t="s">
        <v>22</v>
      </c>
      <c r="H9" s="8"/>
      <c r="I9" s="12">
        <v>95</v>
      </c>
      <c r="J9" s="11">
        <v>95</v>
      </c>
      <c r="K9" s="12">
        <v>100</v>
      </c>
      <c r="L9" s="5">
        <v>95</v>
      </c>
      <c r="M9" s="8">
        <f>L9*H9</f>
        <v>0</v>
      </c>
      <c r="N9" s="19">
        <v>2</v>
      </c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</row>
    <row r="10" spans="1:46" s="2" customFormat="1" x14ac:dyDescent="0.25">
      <c r="C10" s="2">
        <v>82.5</v>
      </c>
      <c r="H10" s="16"/>
      <c r="L10" s="17"/>
      <c r="M10" s="16"/>
      <c r="N10" s="25"/>
      <c r="O10" s="3"/>
      <c r="P10" s="31"/>
      <c r="Q10" s="31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1"/>
      <c r="AP10" s="31"/>
      <c r="AQ10" s="31"/>
      <c r="AR10" s="31"/>
      <c r="AS10" s="31"/>
      <c r="AT10" s="31"/>
    </row>
    <row r="11" spans="1:46" x14ac:dyDescent="0.25">
      <c r="A11" s="2">
        <v>6</v>
      </c>
      <c r="B11" s="1" t="s">
        <v>38</v>
      </c>
      <c r="C11" s="1">
        <v>77.3</v>
      </c>
      <c r="D11" s="1" t="s">
        <v>20</v>
      </c>
      <c r="E11" s="1" t="s">
        <v>25</v>
      </c>
      <c r="F11" s="1" t="s">
        <v>22</v>
      </c>
      <c r="H11" s="8"/>
      <c r="I11" s="11">
        <v>80</v>
      </c>
      <c r="J11" s="11">
        <v>85</v>
      </c>
      <c r="K11" s="11">
        <v>90</v>
      </c>
      <c r="L11" s="5">
        <v>90</v>
      </c>
      <c r="M11" s="8">
        <f>L11*H11</f>
        <v>0</v>
      </c>
      <c r="N11" s="19">
        <v>2</v>
      </c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</row>
    <row r="12" spans="1:46" x14ac:dyDescent="0.25">
      <c r="A12" s="2">
        <v>7</v>
      </c>
      <c r="B12" s="1" t="s">
        <v>37</v>
      </c>
      <c r="C12" s="1">
        <v>79</v>
      </c>
      <c r="D12" s="1" t="s">
        <v>20</v>
      </c>
      <c r="E12" s="1" t="s">
        <v>25</v>
      </c>
      <c r="F12" s="1" t="s">
        <v>22</v>
      </c>
      <c r="H12" s="15"/>
      <c r="I12" s="11">
        <v>110</v>
      </c>
      <c r="J12" s="11">
        <v>120</v>
      </c>
      <c r="K12" s="12">
        <v>125</v>
      </c>
      <c r="L12" s="5">
        <v>120</v>
      </c>
      <c r="M12" s="8">
        <f>L12*'PUSH&amp;PULL'!G9</f>
        <v>0</v>
      </c>
      <c r="N12" s="19">
        <v>1</v>
      </c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</row>
    <row r="13" spans="1:46" ht="17.25" customHeight="1" x14ac:dyDescent="0.25">
      <c r="A13" s="2">
        <v>8</v>
      </c>
      <c r="B13" s="1" t="s">
        <v>52</v>
      </c>
      <c r="C13" s="1">
        <v>81.5</v>
      </c>
      <c r="D13" s="1" t="s">
        <v>20</v>
      </c>
      <c r="E13" s="1" t="s">
        <v>28</v>
      </c>
      <c r="F13" s="1" t="s">
        <v>44</v>
      </c>
      <c r="H13" s="18"/>
      <c r="I13" s="11">
        <v>60</v>
      </c>
      <c r="J13" s="11">
        <v>65</v>
      </c>
      <c r="K13" s="11">
        <v>70</v>
      </c>
      <c r="L13" s="33">
        <v>70</v>
      </c>
      <c r="M13" s="18">
        <f>L13*H13</f>
        <v>0</v>
      </c>
      <c r="N13" s="19">
        <v>1</v>
      </c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</row>
    <row r="14" spans="1:46" x14ac:dyDescent="0.25">
      <c r="A14" s="2">
        <v>9</v>
      </c>
      <c r="B14" s="1" t="s">
        <v>19</v>
      </c>
      <c r="C14" s="1">
        <v>81.5</v>
      </c>
      <c r="D14" s="1" t="s">
        <v>20</v>
      </c>
      <c r="E14" s="1" t="s">
        <v>21</v>
      </c>
      <c r="F14" s="1" t="s">
        <v>22</v>
      </c>
      <c r="H14" s="8"/>
      <c r="I14" s="11">
        <v>130</v>
      </c>
      <c r="J14" s="12">
        <v>140</v>
      </c>
      <c r="K14" s="11">
        <v>150</v>
      </c>
      <c r="L14" s="5">
        <v>150</v>
      </c>
      <c r="M14" s="8">
        <f>L14*H14</f>
        <v>0</v>
      </c>
      <c r="N14" s="19">
        <v>1</v>
      </c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</row>
    <row r="15" spans="1:46" x14ac:dyDescent="0.25">
      <c r="A15" s="2">
        <v>10</v>
      </c>
      <c r="B15" s="1" t="s">
        <v>55</v>
      </c>
      <c r="C15" s="1">
        <v>82.4</v>
      </c>
      <c r="D15" s="1" t="s">
        <v>20</v>
      </c>
      <c r="E15" s="1" t="s">
        <v>56</v>
      </c>
      <c r="F15" s="1" t="s">
        <v>44</v>
      </c>
      <c r="H15" s="14"/>
      <c r="I15" s="11">
        <v>110</v>
      </c>
      <c r="J15" s="12">
        <v>120</v>
      </c>
      <c r="K15" s="12">
        <v>120</v>
      </c>
      <c r="L15" s="5">
        <v>110</v>
      </c>
      <c r="M15" s="8">
        <f>L15*H15</f>
        <v>0</v>
      </c>
      <c r="N15" s="19">
        <v>1</v>
      </c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</row>
    <row r="16" spans="1:46" x14ac:dyDescent="0.25">
      <c r="A16" s="2">
        <v>11</v>
      </c>
      <c r="B16" s="1" t="s">
        <v>57</v>
      </c>
      <c r="C16" s="1">
        <v>82.5</v>
      </c>
      <c r="D16" s="1" t="s">
        <v>20</v>
      </c>
      <c r="E16" s="1" t="s">
        <v>24</v>
      </c>
      <c r="F16" s="1" t="s">
        <v>44</v>
      </c>
      <c r="H16" s="8"/>
      <c r="I16" s="11">
        <v>80</v>
      </c>
      <c r="J16" s="12">
        <v>115</v>
      </c>
      <c r="K16" s="12">
        <v>115</v>
      </c>
      <c r="L16" s="5">
        <v>80</v>
      </c>
      <c r="M16" s="8">
        <f>L16*H16</f>
        <v>0</v>
      </c>
      <c r="N16" s="19">
        <v>2</v>
      </c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</row>
    <row r="17" spans="1:46" x14ac:dyDescent="0.25">
      <c r="A17" s="2">
        <v>12</v>
      </c>
      <c r="B17" s="1" t="s">
        <v>23</v>
      </c>
      <c r="C17" s="1">
        <v>82.5</v>
      </c>
      <c r="D17" s="1" t="s">
        <v>20</v>
      </c>
      <c r="E17" s="1" t="s">
        <v>24</v>
      </c>
      <c r="F17" s="1" t="s">
        <v>22</v>
      </c>
      <c r="H17" s="8"/>
      <c r="I17" s="11">
        <v>145</v>
      </c>
      <c r="J17" s="10"/>
      <c r="K17" s="10"/>
      <c r="L17" s="5">
        <v>145</v>
      </c>
      <c r="M17" s="8">
        <f>L17*H17</f>
        <v>0</v>
      </c>
      <c r="N17" s="19">
        <v>1</v>
      </c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</row>
    <row r="18" spans="1:46" s="2" customFormat="1" x14ac:dyDescent="0.25">
      <c r="C18" s="2">
        <v>90</v>
      </c>
      <c r="H18" s="16"/>
      <c r="L18" s="17"/>
      <c r="M18" s="16"/>
      <c r="N18" s="25"/>
      <c r="O18" s="3"/>
      <c r="P18" s="31"/>
      <c r="Q18" s="31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1"/>
      <c r="AP18" s="31"/>
      <c r="AQ18" s="31"/>
      <c r="AR18" s="31"/>
      <c r="AS18" s="31"/>
      <c r="AT18" s="31"/>
    </row>
    <row r="19" spans="1:46" x14ac:dyDescent="0.25">
      <c r="A19" s="2">
        <v>13</v>
      </c>
      <c r="B19" s="1" t="s">
        <v>34</v>
      </c>
      <c r="C19" s="1">
        <v>90</v>
      </c>
      <c r="D19" s="1" t="s">
        <v>20</v>
      </c>
      <c r="E19" s="1" t="s">
        <v>24</v>
      </c>
      <c r="F19" s="1" t="s">
        <v>22</v>
      </c>
      <c r="H19" s="8"/>
      <c r="I19" s="12">
        <v>150</v>
      </c>
      <c r="J19" s="11">
        <v>150</v>
      </c>
      <c r="K19" s="10"/>
      <c r="L19" s="5">
        <v>150</v>
      </c>
      <c r="M19" s="8">
        <f>L19*H19</f>
        <v>0</v>
      </c>
      <c r="N19" s="19">
        <v>1</v>
      </c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</row>
    <row r="20" spans="1:46" x14ac:dyDescent="0.25">
      <c r="A20" s="2">
        <v>14</v>
      </c>
      <c r="B20" s="1" t="s">
        <v>70</v>
      </c>
      <c r="C20" s="1">
        <v>90</v>
      </c>
      <c r="D20" s="1" t="s">
        <v>20</v>
      </c>
      <c r="E20" s="1" t="s">
        <v>32</v>
      </c>
      <c r="F20" s="1" t="s">
        <v>44</v>
      </c>
      <c r="H20" s="8"/>
      <c r="I20" s="11">
        <v>150</v>
      </c>
      <c r="J20" s="11">
        <v>160</v>
      </c>
      <c r="K20" s="11">
        <v>170</v>
      </c>
      <c r="L20" s="5">
        <v>170</v>
      </c>
      <c r="M20" s="8">
        <f>L20*H20</f>
        <v>0</v>
      </c>
      <c r="N20" s="19">
        <v>1</v>
      </c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</row>
    <row r="21" spans="1:46" x14ac:dyDescent="0.25">
      <c r="A21" s="2">
        <v>15</v>
      </c>
      <c r="B21" s="1" t="s">
        <v>65</v>
      </c>
      <c r="C21" s="1">
        <v>90</v>
      </c>
      <c r="D21" s="1" t="s">
        <v>20</v>
      </c>
      <c r="E21" s="1" t="s">
        <v>31</v>
      </c>
      <c r="F21" s="1" t="s">
        <v>22</v>
      </c>
      <c r="H21" s="18"/>
      <c r="I21" s="11">
        <v>170</v>
      </c>
      <c r="J21" s="12">
        <v>175</v>
      </c>
      <c r="K21" s="11">
        <v>175</v>
      </c>
      <c r="L21" s="5">
        <v>175</v>
      </c>
      <c r="M21" s="8">
        <f>L21*H21</f>
        <v>0</v>
      </c>
      <c r="N21" s="19">
        <v>1</v>
      </c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</row>
    <row r="22" spans="1:46" s="2" customFormat="1" x14ac:dyDescent="0.25">
      <c r="C22" s="2">
        <v>100</v>
      </c>
      <c r="H22" s="16"/>
      <c r="L22" s="17"/>
      <c r="M22" s="16"/>
      <c r="N22" s="25"/>
      <c r="O22" s="3"/>
      <c r="P22" s="31"/>
      <c r="Q22" s="31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1"/>
      <c r="AP22" s="31"/>
      <c r="AQ22" s="31"/>
      <c r="AR22" s="31"/>
      <c r="AS22" s="31"/>
      <c r="AT22" s="31"/>
    </row>
    <row r="23" spans="1:46" x14ac:dyDescent="0.25">
      <c r="A23" s="2">
        <v>16</v>
      </c>
      <c r="B23" s="1" t="s">
        <v>39</v>
      </c>
      <c r="C23" s="1">
        <v>90.3</v>
      </c>
      <c r="D23" s="1" t="s">
        <v>20</v>
      </c>
      <c r="E23" s="1" t="s">
        <v>21</v>
      </c>
      <c r="F23" s="1" t="s">
        <v>22</v>
      </c>
      <c r="H23" s="8"/>
      <c r="I23" s="11">
        <v>130</v>
      </c>
      <c r="J23" s="12">
        <v>135</v>
      </c>
      <c r="K23" s="13"/>
      <c r="L23" s="5">
        <v>130</v>
      </c>
      <c r="M23" s="8">
        <f>L23*H23</f>
        <v>0</v>
      </c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</row>
    <row r="24" spans="1:46" s="2" customFormat="1" x14ac:dyDescent="0.25">
      <c r="C24" s="2">
        <v>110</v>
      </c>
      <c r="H24" s="16"/>
      <c r="L24" s="17"/>
      <c r="M24" s="16"/>
      <c r="N24" s="25"/>
      <c r="O24" s="3"/>
      <c r="P24" s="31"/>
      <c r="Q24" s="31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1"/>
      <c r="AP24" s="31"/>
      <c r="AQ24" s="31"/>
      <c r="AR24" s="31"/>
      <c r="AS24" s="31"/>
      <c r="AT24" s="31"/>
    </row>
    <row r="25" spans="1:46" x14ac:dyDescent="0.25">
      <c r="A25" s="2">
        <v>17</v>
      </c>
      <c r="B25" s="1" t="s">
        <v>41</v>
      </c>
      <c r="C25" s="1">
        <v>105</v>
      </c>
      <c r="D25" s="1" t="s">
        <v>20</v>
      </c>
      <c r="E25" s="1" t="s">
        <v>31</v>
      </c>
      <c r="F25" s="1" t="s">
        <v>22</v>
      </c>
      <c r="H25" s="8"/>
      <c r="I25" s="11">
        <v>170</v>
      </c>
      <c r="J25" s="11">
        <v>180</v>
      </c>
      <c r="K25" s="11">
        <v>185</v>
      </c>
      <c r="L25" s="5">
        <v>185</v>
      </c>
      <c r="M25" s="8">
        <f>L25*H25</f>
        <v>0</v>
      </c>
      <c r="N25" s="19">
        <v>1</v>
      </c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</row>
    <row r="26" spans="1:46" x14ac:dyDescent="0.25">
      <c r="A26" s="2">
        <v>18</v>
      </c>
      <c r="B26" s="1" t="s">
        <v>30</v>
      </c>
      <c r="C26" s="1">
        <v>107.6</v>
      </c>
      <c r="D26" s="1" t="s">
        <v>20</v>
      </c>
      <c r="E26" s="1" t="s">
        <v>24</v>
      </c>
      <c r="F26" s="1" t="s">
        <v>22</v>
      </c>
      <c r="H26" s="8"/>
      <c r="I26" s="11">
        <v>130</v>
      </c>
      <c r="J26" s="11">
        <v>140</v>
      </c>
      <c r="K26" s="11">
        <v>150</v>
      </c>
      <c r="L26" s="5">
        <v>150</v>
      </c>
      <c r="M26" s="8">
        <f>L26*H26</f>
        <v>0</v>
      </c>
      <c r="N26" s="19">
        <v>1</v>
      </c>
    </row>
    <row r="27" spans="1:46" x14ac:dyDescent="0.25">
      <c r="A27" s="2">
        <v>19</v>
      </c>
      <c r="B27" s="1" t="s">
        <v>42</v>
      </c>
      <c r="C27" s="1">
        <v>110</v>
      </c>
      <c r="D27" s="1" t="s">
        <v>20</v>
      </c>
      <c r="E27" s="1" t="s">
        <v>21</v>
      </c>
      <c r="F27" s="1" t="s">
        <v>22</v>
      </c>
      <c r="H27" s="8"/>
      <c r="I27" s="11">
        <v>245</v>
      </c>
      <c r="J27" s="11">
        <v>260</v>
      </c>
      <c r="K27" s="10"/>
      <c r="L27" s="5">
        <v>260</v>
      </c>
      <c r="M27" s="8">
        <f>L27*H27</f>
        <v>0</v>
      </c>
      <c r="N27" s="19">
        <v>1</v>
      </c>
    </row>
    <row r="28" spans="1:46" s="2" customFormat="1" x14ac:dyDescent="0.25">
      <c r="C28" s="2">
        <v>125</v>
      </c>
      <c r="H28" s="16"/>
      <c r="L28" s="17"/>
      <c r="M28" s="16"/>
      <c r="N28" s="25"/>
      <c r="O28" s="3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</row>
    <row r="29" spans="1:46" x14ac:dyDescent="0.25">
      <c r="A29" s="2">
        <v>20</v>
      </c>
      <c r="B29" s="1" t="s">
        <v>27</v>
      </c>
      <c r="C29" s="1">
        <v>118.2</v>
      </c>
      <c r="D29" s="1" t="s">
        <v>20</v>
      </c>
      <c r="E29" s="1" t="s">
        <v>28</v>
      </c>
      <c r="F29" s="1" t="s">
        <v>22</v>
      </c>
      <c r="H29" s="8"/>
      <c r="I29" s="11">
        <v>140</v>
      </c>
      <c r="J29" s="11">
        <v>155</v>
      </c>
      <c r="K29" s="11">
        <v>160</v>
      </c>
      <c r="L29" s="5">
        <v>160</v>
      </c>
      <c r="M29" s="8">
        <f>L29*H29</f>
        <v>0</v>
      </c>
      <c r="N29" s="19">
        <v>1</v>
      </c>
    </row>
    <row r="30" spans="1:46" s="2" customFormat="1" x14ac:dyDescent="0.25">
      <c r="C30" s="2">
        <v>140</v>
      </c>
      <c r="H30" s="16"/>
      <c r="L30" s="17"/>
      <c r="M30" s="16"/>
      <c r="N30" s="25"/>
      <c r="O30" s="3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</row>
    <row r="31" spans="1:46" x14ac:dyDescent="0.25">
      <c r="A31" s="2">
        <v>21</v>
      </c>
      <c r="B31" s="1" t="s">
        <v>61</v>
      </c>
      <c r="C31" s="1">
        <v>138.4</v>
      </c>
      <c r="D31" s="1" t="s">
        <v>20</v>
      </c>
      <c r="E31" s="1" t="s">
        <v>32</v>
      </c>
      <c r="F31" s="1" t="s">
        <v>44</v>
      </c>
      <c r="H31" s="8"/>
      <c r="I31" s="11">
        <v>240</v>
      </c>
      <c r="J31" s="11">
        <v>260</v>
      </c>
      <c r="K31" s="12" t="s">
        <v>66</v>
      </c>
      <c r="L31" s="5">
        <v>260</v>
      </c>
      <c r="M31" s="8">
        <f>L31*H31</f>
        <v>0</v>
      </c>
      <c r="N31" s="19">
        <v>1</v>
      </c>
    </row>
    <row r="32" spans="1:46" s="3" customFormat="1" x14ac:dyDescent="0.25">
      <c r="A32" s="2"/>
      <c r="N32" s="25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</row>
    <row r="33" s="32" customFormat="1" x14ac:dyDescent="0.25"/>
    <row r="34" s="32" customFormat="1" x14ac:dyDescent="0.25"/>
    <row r="35" s="32" customFormat="1" x14ac:dyDescent="0.25"/>
    <row r="36" s="32" customFormat="1" x14ac:dyDescent="0.25"/>
    <row r="37" s="32" customFormat="1" x14ac:dyDescent="0.25"/>
    <row r="38" s="32" customFormat="1" x14ac:dyDescent="0.25"/>
    <row r="39" s="32" customFormat="1" x14ac:dyDescent="0.25"/>
    <row r="40" s="32" customFormat="1" x14ac:dyDescent="0.25"/>
    <row r="41" s="32" customFormat="1" x14ac:dyDescent="0.25"/>
    <row r="42" s="32" customFormat="1" x14ac:dyDescent="0.25"/>
    <row r="43" s="32" customFormat="1" x14ac:dyDescent="0.25"/>
    <row r="44" s="32" customFormat="1" x14ac:dyDescent="0.25"/>
    <row r="45" s="32" customFormat="1" x14ac:dyDescent="0.25"/>
    <row r="46" s="32" customFormat="1" x14ac:dyDescent="0.25"/>
    <row r="47" s="32" customFormat="1" x14ac:dyDescent="0.25"/>
    <row r="48" s="32" customFormat="1" x14ac:dyDescent="0.25"/>
    <row r="49" s="32" customFormat="1" x14ac:dyDescent="0.25"/>
    <row r="50" s="32" customFormat="1" x14ac:dyDescent="0.25"/>
    <row r="51" s="32" customFormat="1" x14ac:dyDescent="0.25"/>
    <row r="52" s="32" customFormat="1" x14ac:dyDescent="0.25"/>
    <row r="53" s="32" customFormat="1" x14ac:dyDescent="0.25"/>
    <row r="54" s="32" customFormat="1" x14ac:dyDescent="0.25"/>
    <row r="55" s="32" customFormat="1" x14ac:dyDescent="0.25"/>
    <row r="56" s="32" customFormat="1" x14ac:dyDescent="0.25"/>
    <row r="57" s="32" customFormat="1" x14ac:dyDescent="0.25"/>
    <row r="58" s="32" customFormat="1" x14ac:dyDescent="0.25"/>
    <row r="59" s="32" customFormat="1" x14ac:dyDescent="0.25"/>
    <row r="60" s="32" customFormat="1" x14ac:dyDescent="0.25"/>
    <row r="61" s="32" customFormat="1" x14ac:dyDescent="0.25"/>
    <row r="62" s="32" customFormat="1" x14ac:dyDescent="0.25"/>
    <row r="63" s="32" customFormat="1" x14ac:dyDescent="0.25"/>
    <row r="64" s="32" customFormat="1" x14ac:dyDescent="0.25"/>
    <row r="65" s="32" customFormat="1" x14ac:dyDescent="0.25"/>
    <row r="66" s="32" customFormat="1" x14ac:dyDescent="0.25"/>
    <row r="67" s="32" customFormat="1" x14ac:dyDescent="0.25"/>
    <row r="68" s="32" customFormat="1" x14ac:dyDescent="0.25"/>
    <row r="69" s="32" customFormat="1" x14ac:dyDescent="0.25"/>
    <row r="70" s="32" customFormat="1" x14ac:dyDescent="0.25"/>
    <row r="71" s="32" customFormat="1" x14ac:dyDescent="0.25"/>
    <row r="72" s="32" customFormat="1" x14ac:dyDescent="0.25"/>
    <row r="73" s="32" customFormat="1" x14ac:dyDescent="0.25"/>
    <row r="74" s="32" customFormat="1" x14ac:dyDescent="0.25"/>
    <row r="75" s="32" customFormat="1" x14ac:dyDescent="0.25"/>
    <row r="76" s="32" customFormat="1" x14ac:dyDescent="0.25"/>
    <row r="77" s="32" customFormat="1" x14ac:dyDescent="0.25"/>
    <row r="78" s="32" customFormat="1" x14ac:dyDescent="0.25"/>
    <row r="79" s="32" customFormat="1" x14ac:dyDescent="0.25"/>
    <row r="80" s="32" customFormat="1" x14ac:dyDescent="0.25"/>
    <row r="81" s="32" customFormat="1" x14ac:dyDescent="0.25"/>
    <row r="82" s="32" customFormat="1" x14ac:dyDescent="0.25"/>
    <row r="83" s="32" customFormat="1" x14ac:dyDescent="0.25"/>
    <row r="84" s="32" customFormat="1" x14ac:dyDescent="0.25"/>
    <row r="85" s="32" customFormat="1" x14ac:dyDescent="0.25"/>
    <row r="86" s="32" customFormat="1" x14ac:dyDescent="0.25"/>
    <row r="87" s="32" customFormat="1" x14ac:dyDescent="0.25"/>
    <row r="88" s="32" customFormat="1" x14ac:dyDescent="0.25"/>
    <row r="89" s="32" customFormat="1" x14ac:dyDescent="0.25"/>
    <row r="90" s="32" customFormat="1" x14ac:dyDescent="0.25"/>
    <row r="91" s="32" customFormat="1" x14ac:dyDescent="0.25"/>
    <row r="92" s="32" customFormat="1" x14ac:dyDescent="0.25"/>
    <row r="93" s="32" customFormat="1" x14ac:dyDescent="0.25"/>
    <row r="94" s="32" customFormat="1" x14ac:dyDescent="0.25"/>
    <row r="95" s="32" customFormat="1" x14ac:dyDescent="0.25"/>
    <row r="96" s="32" customFormat="1" x14ac:dyDescent="0.25"/>
    <row r="97" s="32" customFormat="1" x14ac:dyDescent="0.25"/>
    <row r="98" s="32" customFormat="1" x14ac:dyDescent="0.25"/>
    <row r="99" s="32" customFormat="1" x14ac:dyDescent="0.25"/>
    <row r="100" s="32" customFormat="1" x14ac:dyDescent="0.25"/>
    <row r="101" s="32" customFormat="1" x14ac:dyDescent="0.25"/>
    <row r="102" s="32" customFormat="1" x14ac:dyDescent="0.25"/>
    <row r="103" s="32" customFormat="1" x14ac:dyDescent="0.25"/>
    <row r="104" s="32" customFormat="1" x14ac:dyDescent="0.25"/>
    <row r="105" s="32" customFormat="1" x14ac:dyDescent="0.25"/>
    <row r="106" s="32" customFormat="1" x14ac:dyDescent="0.25"/>
    <row r="107" s="32" customFormat="1" x14ac:dyDescent="0.25"/>
    <row r="108" s="32" customFormat="1" x14ac:dyDescent="0.25"/>
    <row r="109" s="32" customFormat="1" x14ac:dyDescent="0.25"/>
    <row r="110" s="32" customFormat="1" x14ac:dyDescent="0.25"/>
    <row r="111" s="32" customFormat="1" x14ac:dyDescent="0.25"/>
    <row r="112" s="32" customFormat="1" x14ac:dyDescent="0.25"/>
    <row r="113" s="32" customFormat="1" x14ac:dyDescent="0.25"/>
    <row r="114" s="32" customFormat="1" x14ac:dyDescent="0.25"/>
    <row r="115" s="32" customFormat="1" x14ac:dyDescent="0.25"/>
    <row r="116" s="32" customFormat="1" x14ac:dyDescent="0.25"/>
    <row r="117" s="32" customFormat="1" x14ac:dyDescent="0.25"/>
    <row r="118" s="32" customFormat="1" x14ac:dyDescent="0.25"/>
    <row r="119" s="32" customFormat="1" x14ac:dyDescent="0.25"/>
    <row r="120" s="32" customFormat="1" x14ac:dyDescent="0.25"/>
    <row r="121" s="32" customFormat="1" x14ac:dyDescent="0.25"/>
    <row r="122" s="32" customFormat="1" x14ac:dyDescent="0.25"/>
    <row r="123" s="32" customFormat="1" x14ac:dyDescent="0.25"/>
    <row r="124" s="32" customFormat="1" x14ac:dyDescent="0.25"/>
    <row r="125" s="32" customFormat="1" x14ac:dyDescent="0.25"/>
    <row r="126" s="32" customFormat="1" x14ac:dyDescent="0.25"/>
    <row r="127" s="32" customFormat="1" x14ac:dyDescent="0.25"/>
    <row r="128" s="32" customFormat="1" x14ac:dyDescent="0.25"/>
    <row r="129" s="32" customFormat="1" x14ac:dyDescent="0.25"/>
    <row r="130" s="32" customFormat="1" x14ac:dyDescent="0.25"/>
    <row r="131" s="32" customFormat="1" x14ac:dyDescent="0.25"/>
    <row r="132" s="32" customFormat="1" x14ac:dyDescent="0.25"/>
    <row r="133" s="32" customFormat="1" x14ac:dyDescent="0.25"/>
    <row r="134" s="32" customFormat="1" x14ac:dyDescent="0.25"/>
    <row r="135" s="32" customFormat="1" x14ac:dyDescent="0.25"/>
    <row r="136" s="32" customFormat="1" x14ac:dyDescent="0.25"/>
    <row r="137" s="32" customFormat="1" x14ac:dyDescent="0.25"/>
    <row r="138" s="32" customFormat="1" x14ac:dyDescent="0.25"/>
    <row r="139" s="32" customFormat="1" x14ac:dyDescent="0.25"/>
    <row r="140" s="32" customFormat="1" x14ac:dyDescent="0.25"/>
    <row r="141" s="32" customFormat="1" x14ac:dyDescent="0.25"/>
    <row r="142" s="32" customFormat="1" x14ac:dyDescent="0.25"/>
    <row r="143" s="32" customFormat="1" x14ac:dyDescent="0.25"/>
    <row r="144" s="32" customFormat="1" x14ac:dyDescent="0.25"/>
    <row r="145" s="32" customFormat="1" x14ac:dyDescent="0.25"/>
    <row r="146" s="32" customFormat="1" x14ac:dyDescent="0.25"/>
    <row r="147" s="32" customFormat="1" x14ac:dyDescent="0.25"/>
    <row r="148" s="32" customFormat="1" x14ac:dyDescent="0.25"/>
    <row r="149" s="32" customFormat="1" x14ac:dyDescent="0.25"/>
    <row r="150" s="32" customFormat="1" x14ac:dyDescent="0.25"/>
    <row r="151" s="32" customFormat="1" x14ac:dyDescent="0.25"/>
    <row r="152" s="32" customFormat="1" x14ac:dyDescent="0.25"/>
    <row r="153" s="32" customFormat="1" x14ac:dyDescent="0.25"/>
    <row r="154" s="32" customFormat="1" x14ac:dyDescent="0.25"/>
    <row r="155" s="32" customFormat="1" x14ac:dyDescent="0.25"/>
    <row r="156" s="32" customFormat="1" x14ac:dyDescent="0.25"/>
    <row r="157" s="32" customFormat="1" x14ac:dyDescent="0.25"/>
    <row r="158" s="32" customFormat="1" x14ac:dyDescent="0.25"/>
    <row r="159" s="32" customFormat="1" x14ac:dyDescent="0.25"/>
    <row r="160" s="32" customFormat="1" x14ac:dyDescent="0.25"/>
    <row r="161" s="32" customFormat="1" x14ac:dyDescent="0.25"/>
    <row r="162" s="32" customFormat="1" x14ac:dyDescent="0.25"/>
    <row r="163" s="32" customFormat="1" x14ac:dyDescent="0.25"/>
    <row r="164" s="32" customFormat="1" x14ac:dyDescent="0.25"/>
    <row r="165" s="32" customFormat="1" x14ac:dyDescent="0.25"/>
    <row r="166" s="32" customFormat="1" x14ac:dyDescent="0.25"/>
    <row r="167" s="32" customFormat="1" x14ac:dyDescent="0.25"/>
    <row r="168" s="32" customFormat="1" x14ac:dyDescent="0.25"/>
    <row r="169" s="32" customFormat="1" x14ac:dyDescent="0.25"/>
    <row r="170" s="32" customFormat="1" x14ac:dyDescent="0.25"/>
    <row r="171" s="32" customFormat="1" x14ac:dyDescent="0.25"/>
    <row r="172" s="32" customFormat="1" x14ac:dyDescent="0.25"/>
    <row r="173" s="32" customFormat="1" x14ac:dyDescent="0.25"/>
    <row r="174" s="32" customFormat="1" x14ac:dyDescent="0.25"/>
    <row r="175" s="32" customFormat="1" x14ac:dyDescent="0.25"/>
    <row r="176" s="32" customFormat="1" x14ac:dyDescent="0.25"/>
    <row r="177" s="32" customFormat="1" x14ac:dyDescent="0.25"/>
    <row r="178" s="32" customFormat="1" x14ac:dyDescent="0.25"/>
    <row r="179" s="32" customFormat="1" x14ac:dyDescent="0.25"/>
    <row r="180" s="32" customFormat="1" x14ac:dyDescent="0.25"/>
    <row r="181" s="32" customFormat="1" x14ac:dyDescent="0.25"/>
    <row r="182" s="32" customFormat="1" x14ac:dyDescent="0.25"/>
    <row r="183" s="32" customFormat="1" x14ac:dyDescent="0.25"/>
    <row r="184" s="32" customFormat="1" x14ac:dyDescent="0.25"/>
    <row r="185" s="32" customFormat="1" x14ac:dyDescent="0.25"/>
    <row r="186" s="32" customFormat="1" x14ac:dyDescent="0.25"/>
    <row r="187" s="32" customFormat="1" x14ac:dyDescent="0.25"/>
    <row r="188" s="32" customFormat="1" x14ac:dyDescent="0.25"/>
    <row r="189" s="32" customFormat="1" x14ac:dyDescent="0.25"/>
    <row r="190" s="32" customFormat="1" x14ac:dyDescent="0.25"/>
    <row r="191" s="32" customFormat="1" x14ac:dyDescent="0.25"/>
    <row r="192" s="32" customFormat="1" x14ac:dyDescent="0.25"/>
    <row r="193" s="32" customFormat="1" x14ac:dyDescent="0.25"/>
    <row r="194" s="32" customFormat="1" x14ac:dyDescent="0.25"/>
    <row r="195" s="32" customFormat="1" x14ac:dyDescent="0.25"/>
    <row r="196" s="32" customFormat="1" x14ac:dyDescent="0.25"/>
    <row r="197" s="32" customFormat="1" x14ac:dyDescent="0.25"/>
    <row r="198" s="32" customFormat="1" x14ac:dyDescent="0.25"/>
    <row r="199" s="32" customFormat="1" x14ac:dyDescent="0.25"/>
    <row r="200" s="32" customFormat="1" x14ac:dyDescent="0.25"/>
    <row r="201" s="32" customFormat="1" x14ac:dyDescent="0.25"/>
    <row r="202" s="32" customFormat="1" x14ac:dyDescent="0.25"/>
    <row r="203" s="32" customFormat="1" x14ac:dyDescent="0.25"/>
    <row r="204" s="32" customFormat="1" x14ac:dyDescent="0.25"/>
    <row r="205" s="32" customFormat="1" x14ac:dyDescent="0.25"/>
    <row r="206" s="32" customFormat="1" x14ac:dyDescent="0.25"/>
    <row r="207" s="32" customFormat="1" x14ac:dyDescent="0.25"/>
    <row r="208" s="32" customFormat="1" x14ac:dyDescent="0.25"/>
    <row r="209" s="32" customFormat="1" x14ac:dyDescent="0.25"/>
    <row r="210" s="32" customFormat="1" x14ac:dyDescent="0.25"/>
    <row r="211" s="32" customFormat="1" x14ac:dyDescent="0.25"/>
    <row r="212" s="32" customFormat="1" x14ac:dyDescent="0.25"/>
    <row r="213" s="32" customFormat="1" x14ac:dyDescent="0.25"/>
    <row r="214" s="32" customFormat="1" x14ac:dyDescent="0.25"/>
    <row r="215" s="32" customFormat="1" x14ac:dyDescent="0.25"/>
    <row r="216" s="32" customFormat="1" x14ac:dyDescent="0.25"/>
    <row r="217" s="32" customFormat="1" x14ac:dyDescent="0.25"/>
    <row r="218" s="32" customFormat="1" x14ac:dyDescent="0.25"/>
    <row r="219" s="32" customFormat="1" x14ac:dyDescent="0.25"/>
    <row r="220" s="32" customFormat="1" x14ac:dyDescent="0.25"/>
    <row r="221" s="32" customFormat="1" x14ac:dyDescent="0.25"/>
    <row r="222" s="32" customFormat="1" x14ac:dyDescent="0.25"/>
    <row r="223" s="32" customFormat="1" x14ac:dyDescent="0.25"/>
    <row r="224" s="32" customFormat="1" x14ac:dyDescent="0.25"/>
    <row r="225" s="32" customFormat="1" x14ac:dyDescent="0.25"/>
    <row r="226" s="32" customFormat="1" x14ac:dyDescent="0.25"/>
    <row r="227" s="32" customFormat="1" x14ac:dyDescent="0.25"/>
    <row r="228" s="32" customFormat="1" x14ac:dyDescent="0.25"/>
    <row r="229" s="32" customFormat="1" x14ac:dyDescent="0.25"/>
    <row r="230" s="32" customFormat="1" x14ac:dyDescent="0.25"/>
    <row r="231" s="32" customFormat="1" x14ac:dyDescent="0.25"/>
    <row r="232" s="32" customFormat="1" x14ac:dyDescent="0.25"/>
    <row r="233" s="32" customFormat="1" x14ac:dyDescent="0.25"/>
    <row r="234" s="32" customFormat="1" x14ac:dyDescent="0.25"/>
    <row r="235" s="32" customFormat="1" x14ac:dyDescent="0.25"/>
    <row r="236" s="32" customFormat="1" x14ac:dyDescent="0.25"/>
    <row r="237" s="32" customFormat="1" x14ac:dyDescent="0.25"/>
    <row r="238" s="32" customFormat="1" x14ac:dyDescent="0.25"/>
    <row r="239" s="32" customFormat="1" x14ac:dyDescent="0.25"/>
    <row r="240" s="32" customFormat="1" x14ac:dyDescent="0.25"/>
    <row r="241" s="32" customFormat="1" x14ac:dyDescent="0.25"/>
    <row r="242" s="32" customFormat="1" x14ac:dyDescent="0.25"/>
    <row r="243" s="32" customFormat="1" x14ac:dyDescent="0.25"/>
    <row r="244" s="32" customFormat="1" x14ac:dyDescent="0.25"/>
    <row r="245" s="32" customFormat="1" x14ac:dyDescent="0.25"/>
    <row r="246" s="32" customFormat="1" x14ac:dyDescent="0.25"/>
    <row r="247" s="32" customFormat="1" x14ac:dyDescent="0.25"/>
    <row r="248" s="32" customFormat="1" x14ac:dyDescent="0.25"/>
    <row r="249" s="32" customFormat="1" x14ac:dyDescent="0.25"/>
    <row r="250" s="32" customFormat="1" x14ac:dyDescent="0.25"/>
    <row r="251" s="32" customFormat="1" x14ac:dyDescent="0.25"/>
    <row r="252" s="32" customFormat="1" x14ac:dyDescent="0.25"/>
    <row r="253" s="32" customFormat="1" x14ac:dyDescent="0.25"/>
    <row r="254" s="32" customFormat="1" x14ac:dyDescent="0.25"/>
    <row r="255" s="32" customFormat="1" x14ac:dyDescent="0.25"/>
    <row r="256" s="32" customFormat="1" x14ac:dyDescent="0.25"/>
    <row r="257" s="32" customFormat="1" x14ac:dyDescent="0.25"/>
    <row r="258" s="32" customFormat="1" x14ac:dyDescent="0.25"/>
    <row r="259" s="32" customFormat="1" x14ac:dyDescent="0.25"/>
    <row r="260" s="32" customFormat="1" x14ac:dyDescent="0.25"/>
    <row r="261" s="32" customFormat="1" x14ac:dyDescent="0.25"/>
    <row r="262" s="32" customFormat="1" x14ac:dyDescent="0.25"/>
    <row r="263" s="32" customFormat="1" x14ac:dyDescent="0.25"/>
    <row r="264" s="32" customFormat="1" x14ac:dyDescent="0.25"/>
    <row r="265" s="32" customFormat="1" x14ac:dyDescent="0.25"/>
    <row r="266" s="32" customFormat="1" x14ac:dyDescent="0.25"/>
    <row r="267" s="32" customFormat="1" x14ac:dyDescent="0.25"/>
    <row r="268" s="32" customFormat="1" x14ac:dyDescent="0.25"/>
    <row r="269" s="32" customFormat="1" x14ac:dyDescent="0.25"/>
    <row r="270" s="32" customFormat="1" x14ac:dyDescent="0.25"/>
    <row r="271" s="32" customFormat="1" x14ac:dyDescent="0.25"/>
    <row r="272" s="32" customFormat="1" x14ac:dyDescent="0.25"/>
    <row r="273" s="32" customFormat="1" x14ac:dyDescent="0.25"/>
    <row r="274" s="32" customFormat="1" x14ac:dyDescent="0.25"/>
    <row r="275" s="32" customFormat="1" x14ac:dyDescent="0.25"/>
    <row r="276" s="32" customFormat="1" x14ac:dyDescent="0.25"/>
    <row r="277" s="32" customFormat="1" x14ac:dyDescent="0.25"/>
    <row r="278" s="32" customFormat="1" x14ac:dyDescent="0.25"/>
    <row r="279" s="32" customFormat="1" x14ac:dyDescent="0.25"/>
    <row r="280" s="32" customFormat="1" x14ac:dyDescent="0.25"/>
    <row r="281" s="32" customFormat="1" x14ac:dyDescent="0.25"/>
    <row r="282" s="32" customFormat="1" x14ac:dyDescent="0.25"/>
    <row r="283" s="32" customFormat="1" x14ac:dyDescent="0.25"/>
    <row r="284" s="32" customFormat="1" x14ac:dyDescent="0.25"/>
    <row r="285" s="32" customFormat="1" x14ac:dyDescent="0.25"/>
    <row r="286" s="32" customFormat="1" x14ac:dyDescent="0.25"/>
    <row r="287" s="32" customFormat="1" x14ac:dyDescent="0.25"/>
    <row r="288" s="32" customFormat="1" x14ac:dyDescent="0.25"/>
    <row r="289" s="32" customFormat="1" x14ac:dyDescent="0.25"/>
    <row r="290" s="32" customFormat="1" x14ac:dyDescent="0.25"/>
    <row r="291" s="32" customFormat="1" x14ac:dyDescent="0.25"/>
    <row r="292" s="32" customFormat="1" x14ac:dyDescent="0.25"/>
    <row r="293" s="32" customFormat="1" x14ac:dyDescent="0.25"/>
    <row r="294" s="32" customFormat="1" x14ac:dyDescent="0.25"/>
    <row r="295" s="32" customFormat="1" x14ac:dyDescent="0.25"/>
    <row r="296" s="32" customFormat="1" x14ac:dyDescent="0.25"/>
    <row r="297" s="32" customFormat="1" x14ac:dyDescent="0.25"/>
    <row r="298" s="32" customFormat="1" x14ac:dyDescent="0.25"/>
    <row r="299" s="32" customFormat="1" x14ac:dyDescent="0.25"/>
    <row r="300" s="32" customFormat="1" x14ac:dyDescent="0.25"/>
    <row r="301" s="32" customFormat="1" x14ac:dyDescent="0.25"/>
    <row r="302" s="32" customFormat="1" x14ac:dyDescent="0.25"/>
    <row r="303" s="32" customFormat="1" x14ac:dyDescent="0.25"/>
    <row r="304" s="32" customFormat="1" x14ac:dyDescent="0.25"/>
    <row r="305" s="32" customFormat="1" x14ac:dyDescent="0.25"/>
    <row r="306" s="32" customFormat="1" x14ac:dyDescent="0.25"/>
    <row r="307" s="32" customFormat="1" x14ac:dyDescent="0.25"/>
    <row r="308" s="32" customFormat="1" x14ac:dyDescent="0.25"/>
    <row r="309" s="32" customFormat="1" x14ac:dyDescent="0.25"/>
    <row r="310" s="32" customFormat="1" x14ac:dyDescent="0.25"/>
    <row r="311" s="32" customFormat="1" x14ac:dyDescent="0.25"/>
    <row r="312" s="32" customFormat="1" x14ac:dyDescent="0.25"/>
    <row r="313" s="32" customFormat="1" x14ac:dyDescent="0.25"/>
    <row r="314" s="32" customFormat="1" x14ac:dyDescent="0.25"/>
    <row r="315" s="32" customFormat="1" x14ac:dyDescent="0.25"/>
    <row r="316" s="32" customFormat="1" x14ac:dyDescent="0.25"/>
    <row r="317" s="32" customFormat="1" x14ac:dyDescent="0.25"/>
    <row r="318" s="32" customFormat="1" x14ac:dyDescent="0.25"/>
    <row r="319" s="32" customFormat="1" x14ac:dyDescent="0.25"/>
    <row r="320" s="32" customFormat="1" x14ac:dyDescent="0.25"/>
    <row r="321" s="32" customFormat="1" x14ac:dyDescent="0.25"/>
    <row r="322" s="32" customFormat="1" x14ac:dyDescent="0.25"/>
    <row r="323" s="32" customFormat="1" x14ac:dyDescent="0.25"/>
    <row r="324" s="32" customFormat="1" x14ac:dyDescent="0.25"/>
    <row r="325" s="32" customFormat="1" x14ac:dyDescent="0.25"/>
    <row r="326" s="32" customFormat="1" x14ac:dyDescent="0.25"/>
    <row r="327" s="32" customFormat="1" x14ac:dyDescent="0.25"/>
    <row r="328" s="32" customFormat="1" x14ac:dyDescent="0.25"/>
    <row r="329" s="32" customFormat="1" x14ac:dyDescent="0.25"/>
    <row r="330" s="32" customFormat="1" x14ac:dyDescent="0.25"/>
    <row r="331" s="32" customFormat="1" x14ac:dyDescent="0.25"/>
    <row r="332" s="32" customFormat="1" x14ac:dyDescent="0.25"/>
    <row r="333" s="32" customFormat="1" x14ac:dyDescent="0.25"/>
    <row r="334" s="32" customFormat="1" x14ac:dyDescent="0.25"/>
    <row r="335" s="32" customFormat="1" x14ac:dyDescent="0.25"/>
    <row r="336" s="32" customFormat="1" x14ac:dyDescent="0.25"/>
    <row r="337" s="32" customFormat="1" x14ac:dyDescent="0.25"/>
    <row r="338" s="32" customFormat="1" x14ac:dyDescent="0.25"/>
    <row r="339" s="32" customFormat="1" x14ac:dyDescent="0.25"/>
    <row r="340" s="32" customFormat="1" x14ac:dyDescent="0.25"/>
    <row r="341" s="32" customFormat="1" x14ac:dyDescent="0.25"/>
    <row r="342" s="32" customFormat="1" x14ac:dyDescent="0.25"/>
    <row r="343" s="32" customFormat="1" x14ac:dyDescent="0.25"/>
    <row r="344" s="32" customFormat="1" x14ac:dyDescent="0.25"/>
    <row r="345" s="32" customFormat="1" x14ac:dyDescent="0.25"/>
    <row r="346" s="32" customFormat="1" x14ac:dyDescent="0.25"/>
    <row r="347" s="32" customFormat="1" x14ac:dyDescent="0.25"/>
    <row r="348" s="32" customFormat="1" x14ac:dyDescent="0.25"/>
    <row r="349" s="32" customFormat="1" x14ac:dyDescent="0.25"/>
    <row r="350" s="32" customFormat="1" x14ac:dyDescent="0.25"/>
    <row r="351" s="32" customFormat="1" x14ac:dyDescent="0.25"/>
    <row r="352" s="32" customFormat="1" x14ac:dyDescent="0.25"/>
    <row r="353" s="32" customFormat="1" x14ac:dyDescent="0.25"/>
    <row r="354" s="32" customFormat="1" x14ac:dyDescent="0.25"/>
    <row r="355" s="32" customFormat="1" x14ac:dyDescent="0.25"/>
    <row r="356" s="32" customFormat="1" x14ac:dyDescent="0.25"/>
    <row r="357" s="32" customFormat="1" x14ac:dyDescent="0.25"/>
    <row r="358" s="32" customFormat="1" x14ac:dyDescent="0.25"/>
    <row r="359" s="32" customFormat="1" x14ac:dyDescent="0.25"/>
    <row r="360" s="32" customFormat="1" x14ac:dyDescent="0.25"/>
    <row r="361" s="32" customFormat="1" x14ac:dyDescent="0.25"/>
    <row r="362" s="32" customFormat="1" x14ac:dyDescent="0.25"/>
    <row r="363" s="32" customFormat="1" x14ac:dyDescent="0.25"/>
    <row r="364" s="32" customFormat="1" x14ac:dyDescent="0.25"/>
    <row r="365" s="32" customFormat="1" x14ac:dyDescent="0.25"/>
    <row r="366" s="32" customFormat="1" x14ac:dyDescent="0.25"/>
    <row r="367" s="32" customFormat="1" x14ac:dyDescent="0.25"/>
    <row r="368" s="32" customFormat="1" x14ac:dyDescent="0.25"/>
    <row r="369" s="32" customFormat="1" x14ac:dyDescent="0.25"/>
    <row r="370" s="32" customFormat="1" x14ac:dyDescent="0.25"/>
    <row r="371" s="32" customFormat="1" x14ac:dyDescent="0.25"/>
    <row r="372" s="32" customFormat="1" x14ac:dyDescent="0.25"/>
    <row r="373" s="32" customFormat="1" x14ac:dyDescent="0.25"/>
    <row r="374" s="32" customFormat="1" x14ac:dyDescent="0.25"/>
    <row r="375" s="32" customFormat="1" x14ac:dyDescent="0.25"/>
    <row r="376" s="32" customFormat="1" x14ac:dyDescent="0.25"/>
    <row r="377" s="32" customFormat="1" x14ac:dyDescent="0.25"/>
    <row r="378" s="32" customFormat="1" x14ac:dyDescent="0.25"/>
    <row r="379" s="32" customFormat="1" x14ac:dyDescent="0.25"/>
    <row r="380" s="32" customFormat="1" x14ac:dyDescent="0.25"/>
    <row r="381" s="32" customFormat="1" x14ac:dyDescent="0.25"/>
    <row r="382" s="32" customFormat="1" x14ac:dyDescent="0.25"/>
    <row r="383" s="32" customFormat="1" x14ac:dyDescent="0.25"/>
    <row r="384" s="32" customFormat="1" x14ac:dyDescent="0.25"/>
    <row r="385" s="32" customFormat="1" x14ac:dyDescent="0.25"/>
    <row r="386" s="32" customFormat="1" x14ac:dyDescent="0.25"/>
    <row r="387" s="32" customFormat="1" x14ac:dyDescent="0.25"/>
    <row r="388" s="32" customFormat="1" x14ac:dyDescent="0.25"/>
    <row r="389" s="32" customFormat="1" x14ac:dyDescent="0.25"/>
    <row r="390" s="32" customFormat="1" x14ac:dyDescent="0.25"/>
    <row r="391" s="32" customFormat="1" x14ac:dyDescent="0.25"/>
    <row r="392" s="32" customFormat="1" x14ac:dyDescent="0.25"/>
    <row r="393" s="32" customFormat="1" x14ac:dyDescent="0.25"/>
    <row r="394" s="32" customFormat="1" x14ac:dyDescent="0.25"/>
    <row r="395" s="32" customFormat="1" x14ac:dyDescent="0.25"/>
    <row r="396" s="32" customFormat="1" x14ac:dyDescent="0.25"/>
    <row r="397" s="32" customFormat="1" x14ac:dyDescent="0.25"/>
    <row r="398" s="32" customFormat="1" x14ac:dyDescent="0.25"/>
    <row r="399" s="32" customFormat="1" x14ac:dyDescent="0.25"/>
    <row r="400" s="32" customFormat="1" x14ac:dyDescent="0.25"/>
    <row r="401" s="32" customFormat="1" x14ac:dyDescent="0.25"/>
    <row r="402" s="32" customFormat="1" x14ac:dyDescent="0.25"/>
    <row r="403" s="32" customFormat="1" x14ac:dyDescent="0.25"/>
    <row r="404" s="32" customFormat="1" x14ac:dyDescent="0.25"/>
    <row r="405" s="32" customFormat="1" x14ac:dyDescent="0.25"/>
    <row r="406" s="32" customFormat="1" x14ac:dyDescent="0.25"/>
    <row r="407" s="32" customFormat="1" x14ac:dyDescent="0.25"/>
    <row r="408" s="32" customFormat="1" x14ac:dyDescent="0.25"/>
    <row r="409" s="32" customFormat="1" x14ac:dyDescent="0.25"/>
    <row r="410" s="32" customFormat="1" x14ac:dyDescent="0.25"/>
    <row r="411" s="32" customFormat="1" x14ac:dyDescent="0.25"/>
    <row r="412" s="32" customFormat="1" x14ac:dyDescent="0.25"/>
    <row r="413" s="32" customFormat="1" x14ac:dyDescent="0.25"/>
    <row r="414" s="32" customFormat="1" x14ac:dyDescent="0.25"/>
    <row r="415" s="32" customFormat="1" x14ac:dyDescent="0.25"/>
    <row r="416" s="32" customFormat="1" x14ac:dyDescent="0.25"/>
    <row r="417" s="32" customFormat="1" x14ac:dyDescent="0.25"/>
    <row r="418" s="32" customFormat="1" x14ac:dyDescent="0.25"/>
    <row r="419" s="32" customFormat="1" x14ac:dyDescent="0.25"/>
    <row r="420" s="32" customFormat="1" x14ac:dyDescent="0.25"/>
    <row r="421" s="32" customFormat="1" x14ac:dyDescent="0.25"/>
    <row r="422" s="32" customFormat="1" x14ac:dyDescent="0.25"/>
    <row r="423" s="32" customFormat="1" x14ac:dyDescent="0.25"/>
    <row r="424" s="32" customFormat="1" x14ac:dyDescent="0.25"/>
    <row r="425" s="32" customFormat="1" x14ac:dyDescent="0.25"/>
    <row r="426" s="32" customFormat="1" x14ac:dyDescent="0.25"/>
    <row r="427" s="32" customFormat="1" x14ac:dyDescent="0.25"/>
    <row r="428" s="32" customFormat="1" x14ac:dyDescent="0.25"/>
    <row r="429" s="32" customFormat="1" x14ac:dyDescent="0.25"/>
    <row r="430" s="32" customFormat="1" x14ac:dyDescent="0.25"/>
    <row r="431" s="32" customFormat="1" x14ac:dyDescent="0.25"/>
    <row r="432" s="32" customFormat="1" x14ac:dyDescent="0.25"/>
    <row r="433" spans="8:13" s="32" customFormat="1" x14ac:dyDescent="0.25"/>
    <row r="434" spans="8:13" s="32" customFormat="1" x14ac:dyDescent="0.25"/>
    <row r="435" spans="8:13" s="32" customFormat="1" x14ac:dyDescent="0.25"/>
    <row r="436" spans="8:13" s="32" customFormat="1" x14ac:dyDescent="0.25"/>
    <row r="437" spans="8:13" x14ac:dyDescent="0.25">
      <c r="H437" s="8"/>
      <c r="L437" s="5"/>
      <c r="M437" s="8">
        <f>L437*H437</f>
        <v>0</v>
      </c>
    </row>
    <row r="438" spans="8:13" x14ac:dyDescent="0.25">
      <c r="H438" s="8"/>
      <c r="L438" s="5"/>
      <c r="M438" s="8">
        <f>L438*H438</f>
        <v>0</v>
      </c>
    </row>
    <row r="439" spans="8:13" x14ac:dyDescent="0.25">
      <c r="H439" s="8"/>
      <c r="L439" s="5"/>
      <c r="M439" s="8">
        <f>L439*H439</f>
        <v>0</v>
      </c>
    </row>
    <row r="440" spans="8:13" x14ac:dyDescent="0.25">
      <c r="H440" s="8"/>
      <c r="L440" s="5"/>
      <c r="M440" s="8">
        <f>L440*H440</f>
        <v>0</v>
      </c>
    </row>
    <row r="441" spans="8:13" x14ac:dyDescent="0.25">
      <c r="H441" s="8"/>
      <c r="L441" s="5"/>
      <c r="M441" s="8">
        <f>L441*H441</f>
        <v>0</v>
      </c>
    </row>
    <row r="442" spans="8:13" x14ac:dyDescent="0.25">
      <c r="H442" s="8"/>
      <c r="L442" s="5"/>
      <c r="M442" s="8">
        <f>L442*H442</f>
        <v>0</v>
      </c>
    </row>
    <row r="443" spans="8:13" x14ac:dyDescent="0.25">
      <c r="H443" s="8"/>
      <c r="L443" s="5"/>
      <c r="M443" s="8">
        <f>L443*H443</f>
        <v>0</v>
      </c>
    </row>
    <row r="444" spans="8:13" x14ac:dyDescent="0.25">
      <c r="H444" s="8"/>
      <c r="L444" s="5"/>
      <c r="M444" s="8">
        <f>L444*H444</f>
        <v>0</v>
      </c>
    </row>
    <row r="445" spans="8:13" x14ac:dyDescent="0.25">
      <c r="H445" s="8"/>
      <c r="L445" s="5"/>
      <c r="M445" s="8">
        <f>L445*H445</f>
        <v>0</v>
      </c>
    </row>
    <row r="446" spans="8:13" x14ac:dyDescent="0.25">
      <c r="H446" s="8"/>
      <c r="L446" s="5"/>
      <c r="M446" s="8">
        <f>L446*H446</f>
        <v>0</v>
      </c>
    </row>
    <row r="447" spans="8:13" x14ac:dyDescent="0.25">
      <c r="H447" s="8"/>
      <c r="L447" s="5"/>
      <c r="M447" s="8">
        <f>L447*H447</f>
        <v>0</v>
      </c>
    </row>
    <row r="448" spans="8:13" x14ac:dyDescent="0.25">
      <c r="H448" s="8"/>
      <c r="L448" s="5"/>
      <c r="M448" s="8">
        <f>L448*H448</f>
        <v>0</v>
      </c>
    </row>
    <row r="449" spans="8:13" x14ac:dyDescent="0.25">
      <c r="H449" s="8"/>
      <c r="L449" s="5"/>
      <c r="M449" s="8">
        <f>L449*H449</f>
        <v>0</v>
      </c>
    </row>
    <row r="450" spans="8:13" x14ac:dyDescent="0.25">
      <c r="H450" s="8"/>
      <c r="L450" s="5"/>
      <c r="M450" s="8">
        <f>L450*H450</f>
        <v>0</v>
      </c>
    </row>
    <row r="451" spans="8:13" x14ac:dyDescent="0.25">
      <c r="H451" s="8"/>
      <c r="L451" s="5"/>
      <c r="M451" s="8">
        <f>L451*H451</f>
        <v>0</v>
      </c>
    </row>
    <row r="452" spans="8:13" x14ac:dyDescent="0.25">
      <c r="H452" s="8"/>
      <c r="L452" s="5"/>
      <c r="M452" s="8">
        <f>L452*H452</f>
        <v>0</v>
      </c>
    </row>
    <row r="453" spans="8:13" x14ac:dyDescent="0.25">
      <c r="H453" s="8"/>
      <c r="L453" s="5"/>
      <c r="M453" s="8">
        <f>L453*H453</f>
        <v>0</v>
      </c>
    </row>
    <row r="454" spans="8:13" x14ac:dyDescent="0.25">
      <c r="H454" s="8"/>
      <c r="L454" s="5"/>
      <c r="M454" s="8">
        <f>L454*H454</f>
        <v>0</v>
      </c>
    </row>
    <row r="455" spans="8:13" x14ac:dyDescent="0.25">
      <c r="H455" s="8"/>
      <c r="L455" s="5"/>
      <c r="M455" s="8">
        <f>L455*H455</f>
        <v>0</v>
      </c>
    </row>
    <row r="456" spans="8:13" x14ac:dyDescent="0.25">
      <c r="H456" s="8"/>
      <c r="L456" s="5"/>
      <c r="M456" s="8">
        <f>L456*H456</f>
        <v>0</v>
      </c>
    </row>
    <row r="457" spans="8:13" x14ac:dyDescent="0.25">
      <c r="H457" s="8"/>
      <c r="L457" s="5"/>
      <c r="M457" s="8">
        <f>L457*H457</f>
        <v>0</v>
      </c>
    </row>
    <row r="458" spans="8:13" x14ac:dyDescent="0.25">
      <c r="H458" s="8"/>
      <c r="L458" s="5"/>
      <c r="M458" s="8">
        <f>L458*H458</f>
        <v>0</v>
      </c>
    </row>
    <row r="459" spans="8:13" x14ac:dyDescent="0.25">
      <c r="H459" s="8"/>
      <c r="L459" s="5"/>
      <c r="M459" s="8">
        <f>L459*H459</f>
        <v>0</v>
      </c>
    </row>
    <row r="460" spans="8:13" x14ac:dyDescent="0.25">
      <c r="H460" s="8"/>
      <c r="L460" s="5"/>
      <c r="M460" s="8">
        <f>L460*H460</f>
        <v>0</v>
      </c>
    </row>
    <row r="461" spans="8:13" x14ac:dyDescent="0.25">
      <c r="H461" s="8"/>
      <c r="L461" s="5"/>
      <c r="M461" s="8">
        <f>L461*H461</f>
        <v>0</v>
      </c>
    </row>
    <row r="462" spans="8:13" x14ac:dyDescent="0.25">
      <c r="H462" s="8"/>
      <c r="L462" s="5"/>
      <c r="M462" s="8">
        <f>L462*H462</f>
        <v>0</v>
      </c>
    </row>
    <row r="463" spans="8:13" x14ac:dyDescent="0.25">
      <c r="H463" s="8"/>
      <c r="L463" s="5"/>
      <c r="M463" s="8">
        <f>L463*H463</f>
        <v>0</v>
      </c>
    </row>
    <row r="464" spans="8:13" x14ac:dyDescent="0.25">
      <c r="H464" s="8"/>
      <c r="L464" s="5"/>
      <c r="M464" s="8">
        <f>L464*H464</f>
        <v>0</v>
      </c>
    </row>
    <row r="465" spans="8:13" x14ac:dyDescent="0.25">
      <c r="H465" s="8"/>
      <c r="L465" s="5"/>
      <c r="M465" s="8">
        <f>L465*H465</f>
        <v>0</v>
      </c>
    </row>
    <row r="466" spans="8:13" x14ac:dyDescent="0.25">
      <c r="H466" s="8"/>
      <c r="L466" s="5"/>
      <c r="M466" s="8">
        <f>L466*H466</f>
        <v>0</v>
      </c>
    </row>
    <row r="467" spans="8:13" x14ac:dyDescent="0.25">
      <c r="H467" s="8"/>
      <c r="L467" s="5"/>
      <c r="M467" s="8">
        <f>L467*H467</f>
        <v>0</v>
      </c>
    </row>
    <row r="468" spans="8:13" x14ac:dyDescent="0.25">
      <c r="H468" s="8"/>
      <c r="L468" s="5"/>
      <c r="M468" s="8">
        <f>L468*H468</f>
        <v>0</v>
      </c>
    </row>
    <row r="469" spans="8:13" x14ac:dyDescent="0.25">
      <c r="H469" s="8"/>
      <c r="L469" s="5"/>
      <c r="M469" s="8">
        <f>L469*H469</f>
        <v>0</v>
      </c>
    </row>
    <row r="470" spans="8:13" x14ac:dyDescent="0.25">
      <c r="H470" s="8"/>
      <c r="L470" s="5"/>
      <c r="M470" s="8">
        <f>L470*H470</f>
        <v>0</v>
      </c>
    </row>
    <row r="471" spans="8:13" x14ac:dyDescent="0.25">
      <c r="H471" s="8"/>
      <c r="L471" s="5"/>
      <c r="M471" s="8">
        <f>L471*H471</f>
        <v>0</v>
      </c>
    </row>
    <row r="472" spans="8:13" x14ac:dyDescent="0.25">
      <c r="H472" s="8"/>
      <c r="L472" s="5"/>
      <c r="M472" s="8">
        <f>L472*H472</f>
        <v>0</v>
      </c>
    </row>
    <row r="473" spans="8:13" x14ac:dyDescent="0.25">
      <c r="H473" s="8"/>
      <c r="L473" s="5"/>
      <c r="M473" s="8">
        <f>L473*H473</f>
        <v>0</v>
      </c>
    </row>
    <row r="474" spans="8:13" x14ac:dyDescent="0.25">
      <c r="H474" s="8"/>
      <c r="L474" s="5"/>
      <c r="M474" s="8">
        <f>L474*H474</f>
        <v>0</v>
      </c>
    </row>
    <row r="475" spans="8:13" x14ac:dyDescent="0.25">
      <c r="H475" s="8"/>
      <c r="L475" s="5"/>
      <c r="M475" s="8">
        <f>L475*H475</f>
        <v>0</v>
      </c>
    </row>
    <row r="476" spans="8:13" x14ac:dyDescent="0.25">
      <c r="H476" s="8"/>
      <c r="L476" s="5"/>
      <c r="M476" s="8">
        <f>L476*H476</f>
        <v>0</v>
      </c>
    </row>
    <row r="477" spans="8:13" x14ac:dyDescent="0.25">
      <c r="H477" s="8"/>
      <c r="L477" s="5"/>
      <c r="M477" s="8">
        <f>L477*H477</f>
        <v>0</v>
      </c>
    </row>
    <row r="478" spans="8:13" x14ac:dyDescent="0.25">
      <c r="H478" s="8"/>
      <c r="L478" s="5"/>
      <c r="M478" s="8">
        <f>L478*H478</f>
        <v>0</v>
      </c>
    </row>
    <row r="479" spans="8:13" x14ac:dyDescent="0.25">
      <c r="H479" s="8"/>
      <c r="L479" s="5"/>
      <c r="M479" s="8">
        <f>L479*H479</f>
        <v>0</v>
      </c>
    </row>
    <row r="480" spans="8:13" x14ac:dyDescent="0.25">
      <c r="H480" s="8"/>
      <c r="L480" s="5"/>
      <c r="M480" s="8">
        <f>L480*H480</f>
        <v>0</v>
      </c>
    </row>
    <row r="481" spans="8:13" x14ac:dyDescent="0.25">
      <c r="H481" s="8"/>
      <c r="L481" s="5"/>
      <c r="M481" s="8">
        <f>L481*H481</f>
        <v>0</v>
      </c>
    </row>
    <row r="482" spans="8:13" x14ac:dyDescent="0.25">
      <c r="H482" s="8"/>
      <c r="L482" s="5"/>
      <c r="M482" s="8">
        <f>L482*H482</f>
        <v>0</v>
      </c>
    </row>
    <row r="483" spans="8:13" x14ac:dyDescent="0.25">
      <c r="H483" s="8"/>
      <c r="L483" s="5"/>
      <c r="M483" s="8">
        <f>L483*H483</f>
        <v>0</v>
      </c>
    </row>
    <row r="484" spans="8:13" x14ac:dyDescent="0.25">
      <c r="H484" s="8"/>
      <c r="L484" s="5"/>
      <c r="M484" s="8">
        <f>L484*H484</f>
        <v>0</v>
      </c>
    </row>
    <row r="485" spans="8:13" x14ac:dyDescent="0.25">
      <c r="H485" s="8"/>
      <c r="L485" s="5"/>
      <c r="M485" s="8">
        <f>L485*H485</f>
        <v>0</v>
      </c>
    </row>
    <row r="486" spans="8:13" x14ac:dyDescent="0.25">
      <c r="H486" s="8"/>
      <c r="L486" s="5"/>
      <c r="M486" s="8">
        <f>L486*H486</f>
        <v>0</v>
      </c>
    </row>
    <row r="487" spans="8:13" x14ac:dyDescent="0.25">
      <c r="H487" s="8"/>
      <c r="L487" s="5"/>
      <c r="M487" s="8">
        <f>L487*H487</f>
        <v>0</v>
      </c>
    </row>
    <row r="488" spans="8:13" x14ac:dyDescent="0.25">
      <c r="H488" s="8"/>
      <c r="L488" s="5"/>
      <c r="M488" s="8">
        <f>L488*H488</f>
        <v>0</v>
      </c>
    </row>
    <row r="489" spans="8:13" x14ac:dyDescent="0.25">
      <c r="H489" s="8"/>
      <c r="L489" s="5"/>
      <c r="M489" s="8">
        <f>L489*H489</f>
        <v>0</v>
      </c>
    </row>
    <row r="490" spans="8:13" x14ac:dyDescent="0.25">
      <c r="H490" s="8"/>
      <c r="L490" s="5"/>
      <c r="M490" s="8">
        <f>L490*H490</f>
        <v>0</v>
      </c>
    </row>
    <row r="491" spans="8:13" x14ac:dyDescent="0.25">
      <c r="H491" s="8"/>
      <c r="L491" s="5"/>
      <c r="M491" s="8">
        <f>L491*H491</f>
        <v>0</v>
      </c>
    </row>
    <row r="492" spans="8:13" x14ac:dyDescent="0.25">
      <c r="H492" s="8"/>
      <c r="L492" s="5"/>
      <c r="M492" s="8">
        <f>L492*H492</f>
        <v>0</v>
      </c>
    </row>
    <row r="493" spans="8:13" x14ac:dyDescent="0.25">
      <c r="H493" s="8"/>
      <c r="L493" s="5"/>
      <c r="M493" s="8">
        <f>L493*H493</f>
        <v>0</v>
      </c>
    </row>
    <row r="494" spans="8:13" x14ac:dyDescent="0.25">
      <c r="H494" s="8"/>
      <c r="L494" s="5"/>
      <c r="M494" s="8">
        <f>L494*H494</f>
        <v>0</v>
      </c>
    </row>
    <row r="495" spans="8:13" x14ac:dyDescent="0.25">
      <c r="H495" s="8"/>
      <c r="L495" s="5"/>
      <c r="M495" s="8">
        <f>L495*H495</f>
        <v>0</v>
      </c>
    </row>
    <row r="496" spans="8:13" x14ac:dyDescent="0.25">
      <c r="H496" s="8"/>
      <c r="L496" s="5"/>
      <c r="M496" s="8">
        <f>L496*H496</f>
        <v>0</v>
      </c>
    </row>
    <row r="497" spans="8:13" x14ac:dyDescent="0.25">
      <c r="H497" s="8"/>
      <c r="L497" s="5"/>
      <c r="M497" s="8">
        <f>L497*H497</f>
        <v>0</v>
      </c>
    </row>
    <row r="498" spans="8:13" x14ac:dyDescent="0.25">
      <c r="H498" s="8"/>
      <c r="L498" s="5"/>
      <c r="M498" s="8">
        <f>L498*H498</f>
        <v>0</v>
      </c>
    </row>
    <row r="499" spans="8:13" x14ac:dyDescent="0.25">
      <c r="H499" s="8"/>
      <c r="L499" s="5"/>
      <c r="M499" s="8">
        <f>L499*H499</f>
        <v>0</v>
      </c>
    </row>
    <row r="500" spans="8:13" x14ac:dyDescent="0.25">
      <c r="H500" s="8"/>
      <c r="L500" s="5"/>
      <c r="M500" s="8">
        <f>L500*H500</f>
        <v>0</v>
      </c>
    </row>
    <row r="501" spans="8:13" x14ac:dyDescent="0.25">
      <c r="H501" s="8"/>
      <c r="L501" s="5"/>
      <c r="M501" s="8">
        <f>L501*H501</f>
        <v>0</v>
      </c>
    </row>
  </sheetData>
  <sortState ref="A1:R492">
    <sortCondition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PUSH&amp;PULL</vt:lpstr>
      <vt:lpstr>BENCH PRESS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2025-04-18T21:10:45Z</dcterms:modified>
</cp:coreProperties>
</file>