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980"/>
  </bookViews>
  <sheets>
    <sheet name="PUSH&amp;PULL" sheetId="4" r:id="rId1"/>
    <sheet name="BENCH PRESS" sheetId="3" r:id="rId2"/>
    <sheet name="DEADLIFT" sheetId="5" r:id="rId3"/>
    <sheet name="STRICT CURL" sheetId="6" r:id="rId4"/>
  </sheets>
  <calcPr calcId="144525"/>
</workbook>
</file>

<file path=xl/calcChain.xml><?xml version="1.0" encoding="utf-8"?>
<calcChain xmlns="http://schemas.openxmlformats.org/spreadsheetml/2006/main">
  <c r="L15" i="3" l="1"/>
  <c r="O9" i="4" l="1"/>
  <c r="P9" i="4" s="1"/>
  <c r="O7" i="4"/>
  <c r="P7" i="4" s="1"/>
  <c r="O8" i="4"/>
  <c r="P8" i="4" s="1"/>
  <c r="O5" i="4"/>
  <c r="P5" i="4" s="1"/>
  <c r="M465" i="6" l="1"/>
  <c r="M464" i="6"/>
  <c r="M463" i="6"/>
  <c r="M462" i="6"/>
  <c r="M461" i="6"/>
  <c r="M460" i="6"/>
  <c r="M459" i="6"/>
  <c r="M458" i="6"/>
  <c r="M457" i="6"/>
  <c r="M456" i="6"/>
  <c r="M455" i="6"/>
  <c r="M454" i="6"/>
  <c r="M453" i="6"/>
  <c r="M452" i="6"/>
  <c r="M451" i="6"/>
  <c r="M450" i="6"/>
  <c r="M449" i="6"/>
  <c r="M448" i="6"/>
  <c r="M447" i="6"/>
  <c r="M446" i="6"/>
  <c r="M445" i="6"/>
  <c r="M444" i="6"/>
  <c r="M443" i="6"/>
  <c r="M442" i="6"/>
  <c r="M441" i="6"/>
  <c r="M440" i="6"/>
  <c r="M439" i="6"/>
  <c r="M438" i="6"/>
  <c r="M437" i="6"/>
  <c r="M436" i="6"/>
  <c r="M435" i="6"/>
  <c r="M434" i="6"/>
  <c r="M433" i="6"/>
  <c r="M432" i="6"/>
  <c r="M431" i="6"/>
  <c r="M430" i="6"/>
  <c r="M429" i="6"/>
  <c r="M428" i="6"/>
  <c r="M427" i="6"/>
  <c r="M426" i="6"/>
  <c r="M425" i="6"/>
  <c r="M424" i="6"/>
  <c r="M423" i="6"/>
  <c r="M422" i="6"/>
  <c r="M421" i="6"/>
  <c r="M420" i="6"/>
  <c r="M419" i="6"/>
  <c r="M418" i="6"/>
  <c r="M417" i="6"/>
  <c r="M416" i="6"/>
  <c r="M415" i="6"/>
  <c r="M414" i="6"/>
  <c r="M413" i="6"/>
  <c r="M412" i="6"/>
  <c r="M411" i="6"/>
  <c r="M410" i="6"/>
  <c r="M409" i="6"/>
  <c r="M408" i="6"/>
  <c r="M407" i="6"/>
  <c r="M406" i="6"/>
  <c r="M405" i="6"/>
  <c r="M404" i="6"/>
  <c r="M403" i="6"/>
  <c r="M402" i="6"/>
  <c r="M401" i="6"/>
  <c r="M400" i="6"/>
  <c r="M399" i="6"/>
  <c r="M398" i="6"/>
  <c r="M397" i="6"/>
  <c r="M396" i="6"/>
  <c r="M395" i="6"/>
  <c r="M394" i="6"/>
  <c r="M393" i="6"/>
  <c r="M392" i="6"/>
  <c r="M391" i="6"/>
  <c r="M390" i="6"/>
  <c r="M389" i="6"/>
  <c r="M388" i="6"/>
  <c r="M387" i="6"/>
  <c r="M386" i="6"/>
  <c r="M385" i="6"/>
  <c r="M384" i="6"/>
  <c r="M383" i="6"/>
  <c r="M382" i="6"/>
  <c r="M381" i="6"/>
  <c r="M380" i="6"/>
  <c r="M379" i="6"/>
  <c r="M378" i="6"/>
  <c r="M377" i="6"/>
  <c r="M376" i="6"/>
  <c r="M375" i="6"/>
  <c r="M374" i="6"/>
  <c r="M373" i="6"/>
  <c r="M372" i="6"/>
  <c r="M371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2" i="6"/>
  <c r="M15" i="6"/>
  <c r="M19" i="6"/>
  <c r="M17" i="6"/>
  <c r="M7" i="6"/>
  <c r="M9" i="6"/>
  <c r="M11" i="6"/>
  <c r="M6" i="6"/>
  <c r="M20" i="6"/>
  <c r="M21" i="6"/>
  <c r="M12" i="6"/>
  <c r="M4" i="6"/>
  <c r="M13" i="6"/>
  <c r="M10" i="6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11" i="5"/>
  <c r="M10" i="5"/>
  <c r="M8" i="5"/>
  <c r="M4" i="5"/>
  <c r="M6" i="5"/>
  <c r="L436" i="3" l="1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9" i="3"/>
  <c r="L4" i="3"/>
  <c r="L22" i="3"/>
  <c r="L18" i="3"/>
  <c r="L21" i="3"/>
  <c r="L10" i="3"/>
  <c r="L13" i="3"/>
  <c r="L8" i="3"/>
  <c r="L20" i="3"/>
  <c r="L16" i="3"/>
  <c r="L12" i="3"/>
  <c r="L6" i="3"/>
  <c r="L23" i="3"/>
</calcChain>
</file>

<file path=xl/sharedStrings.xml><?xml version="1.0" encoding="utf-8"?>
<sst xmlns="http://schemas.openxmlformats.org/spreadsheetml/2006/main" count="220" uniqueCount="80">
  <si>
    <t>NAME</t>
  </si>
  <si>
    <t>A.CLASS</t>
  </si>
  <si>
    <t>COUNTRY</t>
  </si>
  <si>
    <t>GENDER</t>
  </si>
  <si>
    <t>CLUB</t>
  </si>
  <si>
    <t>B.WEIGHT</t>
  </si>
  <si>
    <t>№</t>
  </si>
  <si>
    <t>SHWARTZ</t>
  </si>
  <si>
    <t>RESULT</t>
  </si>
  <si>
    <t>BP1</t>
  </si>
  <si>
    <t>BP2</t>
  </si>
  <si>
    <t>BP3</t>
  </si>
  <si>
    <t>DL1</t>
  </si>
  <si>
    <t>DL2</t>
  </si>
  <si>
    <t>DL3</t>
  </si>
  <si>
    <t>COEF</t>
  </si>
  <si>
    <t>PLACE</t>
  </si>
  <si>
    <t>BESTS</t>
  </si>
  <si>
    <t>M</t>
  </si>
  <si>
    <t>GEO</t>
  </si>
  <si>
    <t>OPEN</t>
  </si>
  <si>
    <t>NIKA UZNADZE</t>
  </si>
  <si>
    <t>ILIA SADILIANI</t>
  </si>
  <si>
    <t>GIVII IOSELIANI</t>
  </si>
  <si>
    <t>JUN</t>
  </si>
  <si>
    <t>SUM</t>
  </si>
  <si>
    <t>RAJESH KUMAR HEMATHKAR MOHAN KUMAR</t>
  </si>
  <si>
    <t>IND</t>
  </si>
  <si>
    <t xml:space="preserve">FITNESS PLAZA </t>
  </si>
  <si>
    <t>GIORGI OZBETELASHVII</t>
  </si>
  <si>
    <t>LAGODEKHI</t>
  </si>
  <si>
    <t>DATO CHACHANIDZE</t>
  </si>
  <si>
    <t>M-1</t>
  </si>
  <si>
    <t>TAMAZI KUCHAVA</t>
  </si>
  <si>
    <t>GIO KUPREISHVILI</t>
  </si>
  <si>
    <t>KUT</t>
  </si>
  <si>
    <t>GIORGI OZBETELASHVILI</t>
  </si>
  <si>
    <t>GIORGI CHILINDRISHVILI</t>
  </si>
  <si>
    <t>16-17</t>
  </si>
  <si>
    <t>MCKHETA</t>
  </si>
  <si>
    <t>GIORGI CHILINFDIRSHVILI</t>
  </si>
  <si>
    <t>ROMAN MEBONIA</t>
  </si>
  <si>
    <t>NIKOLOZ TOKLIKISHVILI</t>
  </si>
  <si>
    <t>სდსს</t>
  </si>
  <si>
    <t>ALEKSANDRE JASHIASHVILI</t>
  </si>
  <si>
    <t>FITNESS-31</t>
  </si>
  <si>
    <t>GUSEIN ALIEVI</t>
  </si>
  <si>
    <t>IBADAT MAGERAMOVI</t>
  </si>
  <si>
    <t>VARKETILI</t>
  </si>
  <si>
    <t>FITNESS031</t>
  </si>
  <si>
    <t>DATA SANAIA</t>
  </si>
  <si>
    <t>BEQA MELIKADZE</t>
  </si>
  <si>
    <t>ZURAB MEGRELISHVILI</t>
  </si>
  <si>
    <t>S-MAS</t>
  </si>
  <si>
    <t>GYM-CLUB</t>
  </si>
  <si>
    <t>IRAKLI OTARASHVILI</t>
  </si>
  <si>
    <t>NATIA KORTI</t>
  </si>
  <si>
    <t>F</t>
  </si>
  <si>
    <t>KUTAISI</t>
  </si>
  <si>
    <t>NODAR BUBASHVILI</t>
  </si>
  <si>
    <t>13-15</t>
  </si>
  <si>
    <t>BIKTOR GVETADZE</t>
  </si>
  <si>
    <t>SHOTA CHUMBURIDZE</t>
  </si>
  <si>
    <t>VUSAL JAMILOV</t>
  </si>
  <si>
    <t>AZE</t>
  </si>
  <si>
    <t>RATI BURDULI</t>
  </si>
  <si>
    <t>ALEKSANDRE CHITASHVILI</t>
  </si>
  <si>
    <t>DAVIT YVELASHVILI</t>
  </si>
  <si>
    <t>SUB-J</t>
  </si>
  <si>
    <t>JEMAL MEARAYISHVILI</t>
  </si>
  <si>
    <t>IRON BRATHERS</t>
  </si>
  <si>
    <t>ALEQSANDRE GOGRICHIANI</t>
  </si>
  <si>
    <t>DAVIT JOIDZE</t>
  </si>
  <si>
    <t>IPSU</t>
  </si>
  <si>
    <t>GIORGI KARTVELISHVILI</t>
  </si>
  <si>
    <t>S-M</t>
  </si>
  <si>
    <t>CAUCASIAN CUP 2021 PUSH&amp;PULL</t>
  </si>
  <si>
    <t>CAUCASIAN CUP 2021 BENCH PRESS</t>
  </si>
  <si>
    <t>CAUCASIAN CUP 2021 BENCH DEADLIFT</t>
  </si>
  <si>
    <t>CAUCASIAN CUP 2021 BENCH STRICT CURL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</si>
</sst>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" fillId="7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1" applyFont="1" applyAlignment="1">
      <alignment horizontal="center" vertical="center"/>
    </xf>
    <xf numFmtId="0" fontId="1" fillId="2" borderId="0" xfId="1" applyAlignment="1">
      <alignment horizontal="center" vertical="center"/>
    </xf>
    <xf numFmtId="0" fontId="3" fillId="3" borderId="2" xfId="2" applyAlignment="1">
      <alignment horizontal="center" vertical="center"/>
    </xf>
    <xf numFmtId="0" fontId="5" fillId="2" borderId="0" xfId="1" applyFont="1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4" fillId="3" borderId="1" xfId="3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3" borderId="1" xfId="3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3" fillId="3" borderId="2" xfId="2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7" fillId="2" borderId="0" xfId="1" applyFont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0" fontId="7" fillId="2" borderId="2" xfId="1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2" borderId="0" xfId="1" applyFont="1" applyAlignment="1">
      <alignment horizontal="left" vertical="center"/>
    </xf>
    <xf numFmtId="0" fontId="2" fillId="2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0" xfId="1"/>
    <xf numFmtId="0" fontId="2" fillId="2" borderId="0" xfId="1" applyFont="1"/>
    <xf numFmtId="0" fontId="1" fillId="7" borderId="0" xfId="4"/>
    <xf numFmtId="0" fontId="0" fillId="0" borderId="0" xfId="0" applyAlignment="1">
      <alignment horizontal="center"/>
    </xf>
    <xf numFmtId="0" fontId="1" fillId="7" borderId="0" xfId="4" applyAlignment="1">
      <alignment horizontal="center" vertical="center"/>
    </xf>
    <xf numFmtId="0" fontId="1" fillId="7" borderId="1" xfId="4" applyBorder="1" applyAlignment="1">
      <alignment horizontal="center" vertical="center"/>
    </xf>
    <xf numFmtId="0" fontId="1" fillId="7" borderId="2" xfId="4" applyBorder="1" applyAlignment="1">
      <alignment horizontal="center" vertical="center"/>
    </xf>
    <xf numFmtId="0" fontId="5" fillId="2" borderId="0" xfId="1" applyFont="1" applyAlignment="1">
      <alignment horizontal="left" vertical="center"/>
    </xf>
    <xf numFmtId="0" fontId="1" fillId="2" borderId="0" xfId="1" applyAlignment="1">
      <alignment horizontal="left" vertical="center"/>
    </xf>
    <xf numFmtId="0" fontId="1" fillId="7" borderId="0" xfId="4" quotePrefix="1"/>
    <xf numFmtId="0" fontId="7" fillId="2" borderId="0" xfId="1" applyFont="1" applyAlignment="1">
      <alignment horizontal="left" vertical="center"/>
    </xf>
    <xf numFmtId="0" fontId="1" fillId="7" borderId="0" xfId="4" applyAlignment="1">
      <alignment horizontal="left" vertical="center"/>
    </xf>
  </cellXfs>
  <cellStyles count="5">
    <cellStyle name="Accent2" xfId="4" builtinId="33"/>
    <cellStyle name="Accent3" xfId="1" builtinId="37"/>
    <cellStyle name="Calculation" xfId="3" builtinId="22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3"/>
  <sheetViews>
    <sheetView tabSelected="1" zoomScale="80" zoomScaleNormal="80" workbookViewId="0">
      <selection activeCell="I19" sqref="I19"/>
    </sheetView>
  </sheetViews>
  <sheetFormatPr defaultRowHeight="15" x14ac:dyDescent="0.25"/>
  <cols>
    <col min="1" max="1" width="5" style="2" customWidth="1"/>
    <col min="2" max="2" width="32" style="24" customWidth="1"/>
    <col min="3" max="3" width="10.5703125" style="1" customWidth="1"/>
    <col min="4" max="4" width="9.28515625" style="1" customWidth="1"/>
    <col min="5" max="5" width="11.28515625" style="1" customWidth="1"/>
    <col min="6" max="6" width="10.28515625" style="1" customWidth="1"/>
    <col min="7" max="12" width="9.140625" style="1"/>
    <col min="13" max="13" width="6" style="1" customWidth="1"/>
    <col min="14" max="14" width="9.140625" style="4"/>
    <col min="15" max="15" width="13" style="4" customWidth="1"/>
    <col min="16" max="16" width="9.140625" style="7"/>
    <col min="17" max="17" width="9.140625" style="1"/>
    <col min="18" max="18" width="9.140625" style="2"/>
    <col min="19" max="48" width="9.140625" style="29"/>
    <col min="49" max="16384" width="9.140625" style="1"/>
  </cols>
  <sheetData>
    <row r="1" spans="1:48" s="6" customFormat="1" ht="23.25" x14ac:dyDescent="0.25">
      <c r="A1" s="2"/>
      <c r="B1" s="22"/>
      <c r="D1" s="6" t="s">
        <v>76</v>
      </c>
      <c r="M1" s="26"/>
      <c r="N1" s="26"/>
      <c r="O1" s="26"/>
      <c r="P1" s="26"/>
      <c r="Q1" s="26"/>
      <c r="R1" s="2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</row>
    <row r="2" spans="1:48" s="2" customFormat="1" x14ac:dyDescent="0.25">
      <c r="A2" s="2" t="s">
        <v>6</v>
      </c>
      <c r="B2" s="23" t="s">
        <v>0</v>
      </c>
      <c r="C2" s="2" t="s">
        <v>5</v>
      </c>
      <c r="D2" s="2" t="s">
        <v>1</v>
      </c>
      <c r="E2" s="2" t="s">
        <v>2</v>
      </c>
      <c r="F2" s="2" t="s">
        <v>7</v>
      </c>
      <c r="G2" s="2" t="s">
        <v>9</v>
      </c>
      <c r="H2" s="2" t="s">
        <v>10</v>
      </c>
      <c r="I2" s="2" t="s">
        <v>11</v>
      </c>
      <c r="J2" s="2" t="s">
        <v>8</v>
      </c>
      <c r="K2" s="2" t="s">
        <v>12</v>
      </c>
      <c r="L2" s="2" t="s">
        <v>13</v>
      </c>
      <c r="M2" s="26" t="s">
        <v>14</v>
      </c>
      <c r="N2" s="26" t="s">
        <v>8</v>
      </c>
      <c r="O2" s="26" t="s">
        <v>25</v>
      </c>
      <c r="P2" s="26" t="s">
        <v>7</v>
      </c>
      <c r="Q2" s="26" t="s">
        <v>16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</row>
    <row r="3" spans="1:48" s="2" customFormat="1" x14ac:dyDescent="0.25">
      <c r="B3" s="23"/>
      <c r="M3" s="26"/>
      <c r="N3" s="26"/>
      <c r="O3" s="26"/>
      <c r="P3" s="26"/>
      <c r="Q3" s="26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</row>
    <row r="4" spans="1:48" s="2" customFormat="1" x14ac:dyDescent="0.25">
      <c r="B4" s="23"/>
      <c r="F4" s="25"/>
      <c r="G4" s="25"/>
      <c r="H4" s="25"/>
      <c r="I4" s="25"/>
      <c r="J4" s="25"/>
      <c r="N4" s="25"/>
      <c r="O4" s="25"/>
      <c r="P4" s="25"/>
      <c r="Q4" s="25"/>
      <c r="R4" s="26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x14ac:dyDescent="0.25">
      <c r="A5" s="2">
        <v>1</v>
      </c>
      <c r="B5" s="24" t="s">
        <v>23</v>
      </c>
      <c r="C5" s="1">
        <v>89.3</v>
      </c>
      <c r="D5" s="1" t="s">
        <v>24</v>
      </c>
      <c r="E5" s="1" t="s">
        <v>19</v>
      </c>
      <c r="F5" s="7">
        <v>0.58809999999999996</v>
      </c>
      <c r="G5" s="10">
        <v>145</v>
      </c>
      <c r="H5" s="10">
        <v>150</v>
      </c>
      <c r="I5" s="12">
        <v>155</v>
      </c>
      <c r="J5" s="4">
        <v>150</v>
      </c>
      <c r="K5" s="10">
        <v>200</v>
      </c>
      <c r="L5" s="10">
        <v>215</v>
      </c>
      <c r="M5" s="10">
        <v>230</v>
      </c>
      <c r="N5" s="4">
        <v>230</v>
      </c>
      <c r="O5" s="4">
        <f>J5+N5</f>
        <v>380</v>
      </c>
      <c r="P5" s="7">
        <f>O5*F5</f>
        <v>223.47799999999998</v>
      </c>
      <c r="Q5" s="1">
        <v>1</v>
      </c>
      <c r="R5" s="26"/>
    </row>
    <row r="6" spans="1:48" s="2" customFormat="1" x14ac:dyDescent="0.25">
      <c r="B6" s="23"/>
      <c r="F6" s="9"/>
      <c r="J6" s="8"/>
      <c r="N6" s="8"/>
      <c r="O6" s="8"/>
      <c r="P6" s="9"/>
      <c r="R6" s="26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48" x14ac:dyDescent="0.25">
      <c r="A7" s="2">
        <v>2</v>
      </c>
      <c r="B7" s="24" t="s">
        <v>55</v>
      </c>
      <c r="C7" s="1">
        <v>98</v>
      </c>
      <c r="D7" s="1" t="s">
        <v>24</v>
      </c>
      <c r="E7" s="1" t="s">
        <v>19</v>
      </c>
      <c r="F7" s="7">
        <v>0.55910000000000004</v>
      </c>
      <c r="G7" s="10">
        <v>155</v>
      </c>
      <c r="H7" s="10">
        <v>165</v>
      </c>
      <c r="I7" s="12">
        <v>175</v>
      </c>
      <c r="J7" s="4">
        <v>165</v>
      </c>
      <c r="K7" s="12">
        <v>210</v>
      </c>
      <c r="L7" s="10">
        <v>230</v>
      </c>
      <c r="M7" s="12">
        <v>245</v>
      </c>
      <c r="N7" s="4">
        <v>230</v>
      </c>
      <c r="O7" s="4">
        <f>J7+N7</f>
        <v>395</v>
      </c>
      <c r="P7" s="7">
        <f>O7*F7</f>
        <v>220.84450000000001</v>
      </c>
      <c r="Q7" s="1">
        <v>1</v>
      </c>
      <c r="R7" s="26"/>
    </row>
    <row r="8" spans="1:48" x14ac:dyDescent="0.25">
      <c r="A8" s="2">
        <v>3</v>
      </c>
      <c r="B8" s="24" t="s">
        <v>67</v>
      </c>
      <c r="C8" s="1">
        <v>99</v>
      </c>
      <c r="D8" s="1" t="s">
        <v>68</v>
      </c>
      <c r="E8" s="1" t="s">
        <v>19</v>
      </c>
      <c r="F8" s="7">
        <v>0.55649999999999999</v>
      </c>
      <c r="G8" s="10">
        <v>135</v>
      </c>
      <c r="H8" s="21">
        <v>140</v>
      </c>
      <c r="I8" s="12">
        <v>150</v>
      </c>
      <c r="J8" s="4">
        <v>140</v>
      </c>
      <c r="K8" s="10">
        <v>210</v>
      </c>
      <c r="L8" s="10">
        <v>220</v>
      </c>
      <c r="M8" s="10">
        <v>240</v>
      </c>
      <c r="N8" s="4">
        <v>240</v>
      </c>
      <c r="O8" s="4">
        <f>J8+N8</f>
        <v>380</v>
      </c>
      <c r="P8" s="7">
        <f>O8*F8</f>
        <v>211.47</v>
      </c>
      <c r="Q8" s="1">
        <v>1</v>
      </c>
      <c r="R8" s="26"/>
    </row>
    <row r="9" spans="1:48" s="2" customFormat="1" x14ac:dyDescent="0.25">
      <c r="B9" s="23"/>
      <c r="F9" s="9"/>
      <c r="J9" s="8"/>
      <c r="N9" s="8"/>
      <c r="O9" s="8">
        <f>J9+N9</f>
        <v>0</v>
      </c>
      <c r="P9" s="9">
        <f>O9*F9</f>
        <v>0</v>
      </c>
      <c r="Q9" s="26"/>
      <c r="R9" s="26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</row>
    <row r="10" spans="1:48" s="27" customFormat="1" x14ac:dyDescent="0.25"/>
    <row r="11" spans="1:48" s="27" customFormat="1" x14ac:dyDescent="0.25"/>
    <row r="12" spans="1:48" s="27" customFormat="1" x14ac:dyDescent="0.25"/>
    <row r="13" spans="1:48" s="27" customFormat="1" x14ac:dyDescent="0.25"/>
    <row r="14" spans="1:48" s="27" customFormat="1" x14ac:dyDescent="0.25"/>
    <row r="15" spans="1:48" s="27" customFormat="1" x14ac:dyDescent="0.25"/>
    <row r="16" spans="1:48" s="27" customFormat="1" x14ac:dyDescent="0.25"/>
    <row r="17" s="27" customFormat="1" x14ac:dyDescent="0.25"/>
    <row r="18" s="27" customFormat="1" x14ac:dyDescent="0.25"/>
    <row r="19" s="27" customFormat="1" x14ac:dyDescent="0.25"/>
    <row r="20" s="27" customFormat="1" x14ac:dyDescent="0.25"/>
    <row r="21" s="27" customFormat="1" x14ac:dyDescent="0.25"/>
    <row r="22" s="27" customFormat="1" x14ac:dyDescent="0.25"/>
    <row r="23" s="27" customFormat="1" x14ac:dyDescent="0.25"/>
    <row r="24" s="27" customFormat="1" x14ac:dyDescent="0.25"/>
    <row r="25" s="27" customFormat="1" x14ac:dyDescent="0.25"/>
    <row r="26" s="27" customFormat="1" x14ac:dyDescent="0.25"/>
    <row r="27" s="27" customFormat="1" x14ac:dyDescent="0.25"/>
    <row r="28" s="27" customFormat="1" x14ac:dyDescent="0.25"/>
    <row r="29" s="27" customFormat="1" x14ac:dyDescent="0.25"/>
    <row r="30" s="27" customFormat="1" x14ac:dyDescent="0.25"/>
    <row r="31" s="27" customFormat="1" x14ac:dyDescent="0.25"/>
    <row r="32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  <row r="95" s="27" customFormat="1" x14ac:dyDescent="0.25"/>
    <row r="9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pans="6:10" s="27" customFormat="1" x14ac:dyDescent="0.25"/>
    <row r="194" spans="6:10" s="27" customFormat="1" x14ac:dyDescent="0.25"/>
    <row r="195" spans="6:10" s="27" customFormat="1" x14ac:dyDescent="0.25"/>
    <row r="196" spans="6:10" s="27" customFormat="1" x14ac:dyDescent="0.25"/>
    <row r="197" spans="6:10" s="27" customFormat="1" x14ac:dyDescent="0.25"/>
    <row r="198" spans="6:10" s="27" customFormat="1" x14ac:dyDescent="0.25"/>
    <row r="199" spans="6:10" s="27" customFormat="1" x14ac:dyDescent="0.25"/>
    <row r="200" spans="6:10" s="27" customFormat="1" x14ac:dyDescent="0.25"/>
    <row r="201" spans="6:10" s="27" customFormat="1" x14ac:dyDescent="0.25"/>
    <row r="202" spans="6:10" s="27" customFormat="1" x14ac:dyDescent="0.25"/>
    <row r="203" spans="6:10" x14ac:dyDescent="0.25">
      <c r="F203" s="7"/>
      <c r="J203" s="4"/>
    </row>
    <row r="204" spans="6:10" x14ac:dyDescent="0.25">
      <c r="F204" s="7"/>
      <c r="J204" s="4"/>
    </row>
    <row r="205" spans="6:10" x14ac:dyDescent="0.25">
      <c r="F205" s="7"/>
      <c r="J205" s="4"/>
    </row>
    <row r="206" spans="6:10" x14ac:dyDescent="0.25">
      <c r="F206" s="7"/>
      <c r="J206" s="4"/>
    </row>
    <row r="207" spans="6:10" x14ac:dyDescent="0.25">
      <c r="F207" s="7"/>
      <c r="J207" s="4"/>
    </row>
    <row r="208" spans="6:10" x14ac:dyDescent="0.25">
      <c r="F208" s="7"/>
      <c r="J208" s="4"/>
    </row>
    <row r="209" spans="6:10" x14ac:dyDescent="0.25">
      <c r="F209" s="7"/>
      <c r="J209" s="4"/>
    </row>
    <row r="210" spans="6:10" x14ac:dyDescent="0.25">
      <c r="F210" s="7"/>
      <c r="J210" s="4"/>
    </row>
    <row r="211" spans="6:10" x14ac:dyDescent="0.25">
      <c r="F211" s="7"/>
      <c r="J211" s="4"/>
    </row>
    <row r="212" spans="6:10" x14ac:dyDescent="0.25">
      <c r="F212" s="7"/>
      <c r="J212" s="4"/>
    </row>
    <row r="213" spans="6:10" x14ac:dyDescent="0.25">
      <c r="F213" s="7"/>
      <c r="J213" s="4"/>
    </row>
    <row r="214" spans="6:10" x14ac:dyDescent="0.25">
      <c r="F214" s="7"/>
      <c r="J214" s="4"/>
    </row>
    <row r="215" spans="6:10" x14ac:dyDescent="0.25">
      <c r="F215" s="7"/>
      <c r="J215" s="4"/>
    </row>
    <row r="216" spans="6:10" x14ac:dyDescent="0.25">
      <c r="F216" s="7"/>
      <c r="J216" s="4"/>
    </row>
    <row r="217" spans="6:10" x14ac:dyDescent="0.25">
      <c r="F217" s="7"/>
      <c r="J217" s="4"/>
    </row>
    <row r="218" spans="6:10" x14ac:dyDescent="0.25">
      <c r="F218" s="7"/>
      <c r="J218" s="4"/>
    </row>
    <row r="219" spans="6:10" x14ac:dyDescent="0.25">
      <c r="F219" s="7"/>
      <c r="J219" s="4"/>
    </row>
    <row r="220" spans="6:10" x14ac:dyDescent="0.25">
      <c r="F220" s="7"/>
      <c r="J220" s="4"/>
    </row>
    <row r="221" spans="6:10" x14ac:dyDescent="0.25">
      <c r="F221" s="7"/>
      <c r="J221" s="4"/>
    </row>
    <row r="222" spans="6:10" x14ac:dyDescent="0.25">
      <c r="F222" s="7"/>
      <c r="J222" s="4"/>
    </row>
    <row r="223" spans="6:10" x14ac:dyDescent="0.25">
      <c r="F223" s="7"/>
      <c r="J223" s="4"/>
    </row>
    <row r="224" spans="6:10" x14ac:dyDescent="0.25">
      <c r="F224" s="7"/>
      <c r="J224" s="4"/>
    </row>
    <row r="225" spans="6:10" x14ac:dyDescent="0.25">
      <c r="F225" s="7"/>
      <c r="J225" s="4"/>
    </row>
    <row r="226" spans="6:10" x14ac:dyDescent="0.25">
      <c r="F226" s="7"/>
      <c r="J226" s="4"/>
    </row>
    <row r="227" spans="6:10" x14ac:dyDescent="0.25">
      <c r="F227" s="7"/>
      <c r="J227" s="4"/>
    </row>
    <row r="228" spans="6:10" x14ac:dyDescent="0.25">
      <c r="F228" s="7"/>
      <c r="J228" s="4"/>
    </row>
    <row r="229" spans="6:10" x14ac:dyDescent="0.25">
      <c r="F229" s="7"/>
      <c r="J229" s="4"/>
    </row>
    <row r="230" spans="6:10" x14ac:dyDescent="0.25">
      <c r="F230" s="7"/>
      <c r="J230" s="4"/>
    </row>
    <row r="231" spans="6:10" x14ac:dyDescent="0.25">
      <c r="F231" s="7"/>
      <c r="J231" s="4"/>
    </row>
    <row r="232" spans="6:10" x14ac:dyDescent="0.25">
      <c r="F232" s="7"/>
      <c r="J232" s="4"/>
    </row>
    <row r="233" spans="6:10" x14ac:dyDescent="0.25">
      <c r="F233" s="7"/>
      <c r="J233" s="4"/>
    </row>
    <row r="234" spans="6:10" x14ac:dyDescent="0.25">
      <c r="F234" s="7"/>
      <c r="J234" s="4"/>
    </row>
    <row r="235" spans="6:10" x14ac:dyDescent="0.25">
      <c r="F235" s="7"/>
      <c r="J235" s="4"/>
    </row>
    <row r="236" spans="6:10" x14ac:dyDescent="0.25">
      <c r="F236" s="7"/>
      <c r="J236" s="4"/>
    </row>
    <row r="237" spans="6:10" x14ac:dyDescent="0.25">
      <c r="F237" s="7"/>
      <c r="J237" s="4"/>
    </row>
    <row r="238" spans="6:10" x14ac:dyDescent="0.25">
      <c r="F238" s="7"/>
      <c r="J238" s="4"/>
    </row>
    <row r="239" spans="6:10" x14ac:dyDescent="0.25">
      <c r="F239" s="7"/>
      <c r="J239" s="4"/>
    </row>
    <row r="240" spans="6:10" x14ac:dyDescent="0.25">
      <c r="F240" s="7"/>
      <c r="J240" s="4"/>
    </row>
    <row r="241" spans="6:10" x14ac:dyDescent="0.25">
      <c r="F241" s="7"/>
      <c r="J241" s="4"/>
    </row>
    <row r="242" spans="6:10" x14ac:dyDescent="0.25">
      <c r="F242" s="7"/>
      <c r="J242" s="4"/>
    </row>
    <row r="243" spans="6:10" x14ac:dyDescent="0.25">
      <c r="F243" s="7"/>
      <c r="J243" s="4"/>
    </row>
    <row r="244" spans="6:10" x14ac:dyDescent="0.25">
      <c r="F244" s="7"/>
      <c r="J244" s="4"/>
    </row>
    <row r="245" spans="6:10" x14ac:dyDescent="0.25">
      <c r="F245" s="7"/>
      <c r="J245" s="4"/>
    </row>
    <row r="246" spans="6:10" x14ac:dyDescent="0.25">
      <c r="F246" s="7"/>
      <c r="J246" s="4"/>
    </row>
    <row r="247" spans="6:10" x14ac:dyDescent="0.25">
      <c r="F247" s="7"/>
      <c r="J247" s="4"/>
    </row>
    <row r="248" spans="6:10" x14ac:dyDescent="0.25">
      <c r="F248" s="7"/>
      <c r="J248" s="4"/>
    </row>
    <row r="249" spans="6:10" x14ac:dyDescent="0.25">
      <c r="F249" s="7"/>
      <c r="J249" s="4"/>
    </row>
    <row r="250" spans="6:10" x14ac:dyDescent="0.25">
      <c r="F250" s="7"/>
      <c r="J250" s="4"/>
    </row>
    <row r="251" spans="6:10" x14ac:dyDescent="0.25">
      <c r="F251" s="7"/>
      <c r="J251" s="4"/>
    </row>
    <row r="252" spans="6:10" x14ac:dyDescent="0.25">
      <c r="F252" s="7"/>
      <c r="J252" s="4"/>
    </row>
    <row r="253" spans="6:10" x14ac:dyDescent="0.25">
      <c r="F253" s="7"/>
      <c r="J253" s="4"/>
    </row>
    <row r="254" spans="6:10" x14ac:dyDescent="0.25">
      <c r="F254" s="7"/>
      <c r="J254" s="4"/>
    </row>
    <row r="255" spans="6:10" x14ac:dyDescent="0.25">
      <c r="F255" s="7"/>
      <c r="J255" s="4"/>
    </row>
    <row r="256" spans="6:10" x14ac:dyDescent="0.25">
      <c r="F256" s="7"/>
      <c r="J256" s="4"/>
    </row>
    <row r="257" spans="6:10" x14ac:dyDescent="0.25">
      <c r="F257" s="7"/>
      <c r="J257" s="4"/>
    </row>
    <row r="258" spans="6:10" x14ac:dyDescent="0.25">
      <c r="F258" s="7"/>
      <c r="J258" s="4"/>
    </row>
    <row r="259" spans="6:10" x14ac:dyDescent="0.25">
      <c r="F259" s="7"/>
      <c r="J259" s="4"/>
    </row>
    <row r="260" spans="6:10" x14ac:dyDescent="0.25">
      <c r="F260" s="7"/>
      <c r="J260" s="4"/>
    </row>
    <row r="261" spans="6:10" x14ac:dyDescent="0.25">
      <c r="F261" s="7"/>
      <c r="J261" s="4"/>
    </row>
    <row r="262" spans="6:10" x14ac:dyDescent="0.25">
      <c r="F262" s="7"/>
      <c r="J262" s="4"/>
    </row>
    <row r="263" spans="6:10" x14ac:dyDescent="0.25">
      <c r="F263" s="7"/>
      <c r="J263" s="4"/>
    </row>
    <row r="264" spans="6:10" x14ac:dyDescent="0.25">
      <c r="F264" s="7"/>
      <c r="J264" s="4"/>
    </row>
    <row r="265" spans="6:10" x14ac:dyDescent="0.25">
      <c r="F265" s="7"/>
      <c r="J265" s="4"/>
    </row>
    <row r="266" spans="6:10" x14ac:dyDescent="0.25">
      <c r="F266" s="7"/>
      <c r="J266" s="4"/>
    </row>
    <row r="267" spans="6:10" x14ac:dyDescent="0.25">
      <c r="F267" s="7"/>
      <c r="J267" s="4"/>
    </row>
    <row r="268" spans="6:10" x14ac:dyDescent="0.25">
      <c r="F268" s="7"/>
      <c r="J268" s="4"/>
    </row>
    <row r="269" spans="6:10" x14ac:dyDescent="0.25">
      <c r="F269" s="7"/>
      <c r="J269" s="4"/>
    </row>
    <row r="270" spans="6:10" x14ac:dyDescent="0.25">
      <c r="F270" s="7"/>
      <c r="J270" s="4"/>
    </row>
    <row r="271" spans="6:10" x14ac:dyDescent="0.25">
      <c r="F271" s="7"/>
      <c r="J271" s="4"/>
    </row>
    <row r="272" spans="6:10" x14ac:dyDescent="0.25">
      <c r="F272" s="7"/>
      <c r="J272" s="4"/>
    </row>
    <row r="273" spans="6:10" x14ac:dyDescent="0.25">
      <c r="F273" s="7"/>
      <c r="J273" s="4"/>
    </row>
    <row r="274" spans="6:10" x14ac:dyDescent="0.25">
      <c r="F274" s="7"/>
      <c r="J274" s="4"/>
    </row>
    <row r="275" spans="6:10" x14ac:dyDescent="0.25">
      <c r="F275" s="7"/>
      <c r="J275" s="4"/>
    </row>
    <row r="276" spans="6:10" x14ac:dyDescent="0.25">
      <c r="F276" s="7"/>
      <c r="J276" s="4"/>
    </row>
    <row r="277" spans="6:10" x14ac:dyDescent="0.25">
      <c r="F277" s="7"/>
      <c r="J277" s="4"/>
    </row>
    <row r="278" spans="6:10" x14ac:dyDescent="0.25">
      <c r="F278" s="7"/>
      <c r="J278" s="4"/>
    </row>
    <row r="279" spans="6:10" x14ac:dyDescent="0.25">
      <c r="F279" s="7"/>
      <c r="J279" s="4"/>
    </row>
    <row r="280" spans="6:10" x14ac:dyDescent="0.25">
      <c r="F280" s="7"/>
      <c r="J280" s="4"/>
    </row>
    <row r="281" spans="6:10" x14ac:dyDescent="0.25">
      <c r="F281" s="7"/>
      <c r="J281" s="4"/>
    </row>
    <row r="282" spans="6:10" x14ac:dyDescent="0.25">
      <c r="F282" s="7"/>
      <c r="J282" s="4"/>
    </row>
    <row r="283" spans="6:10" x14ac:dyDescent="0.25">
      <c r="F283" s="7"/>
      <c r="J283" s="4"/>
    </row>
    <row r="284" spans="6:10" x14ac:dyDescent="0.25">
      <c r="F284" s="7"/>
      <c r="J284" s="4"/>
    </row>
    <row r="285" spans="6:10" x14ac:dyDescent="0.25">
      <c r="F285" s="7"/>
      <c r="J285" s="4"/>
    </row>
    <row r="286" spans="6:10" x14ac:dyDescent="0.25">
      <c r="F286" s="7"/>
      <c r="J286" s="4"/>
    </row>
    <row r="287" spans="6:10" x14ac:dyDescent="0.25">
      <c r="F287" s="7"/>
      <c r="J287" s="4"/>
    </row>
    <row r="288" spans="6:10" x14ac:dyDescent="0.25">
      <c r="F288" s="7"/>
      <c r="J288" s="4"/>
    </row>
    <row r="289" spans="6:10" x14ac:dyDescent="0.25">
      <c r="F289" s="7"/>
      <c r="J289" s="4"/>
    </row>
    <row r="290" spans="6:10" x14ac:dyDescent="0.25">
      <c r="F290" s="7"/>
      <c r="J290" s="4"/>
    </row>
    <row r="291" spans="6:10" x14ac:dyDescent="0.25">
      <c r="F291" s="7"/>
      <c r="J291" s="4"/>
    </row>
    <row r="292" spans="6:10" x14ac:dyDescent="0.25">
      <c r="F292" s="7"/>
      <c r="J292" s="4"/>
    </row>
    <row r="293" spans="6:10" x14ac:dyDescent="0.25">
      <c r="F293" s="7"/>
      <c r="J293" s="4"/>
    </row>
    <row r="294" spans="6:10" x14ac:dyDescent="0.25">
      <c r="F294" s="7"/>
      <c r="J294" s="4"/>
    </row>
    <row r="295" spans="6:10" x14ac:dyDescent="0.25">
      <c r="F295" s="7"/>
      <c r="J295" s="4"/>
    </row>
    <row r="296" spans="6:10" x14ac:dyDescent="0.25">
      <c r="F296" s="7"/>
      <c r="J296" s="4"/>
    </row>
    <row r="297" spans="6:10" x14ac:dyDescent="0.25">
      <c r="F297" s="7"/>
      <c r="J297" s="4"/>
    </row>
    <row r="298" spans="6:10" x14ac:dyDescent="0.25">
      <c r="F298" s="7"/>
      <c r="J298" s="4"/>
    </row>
    <row r="299" spans="6:10" x14ac:dyDescent="0.25">
      <c r="F299" s="7"/>
      <c r="J299" s="4"/>
    </row>
    <row r="300" spans="6:10" x14ac:dyDescent="0.25">
      <c r="F300" s="7"/>
      <c r="J300" s="4"/>
    </row>
    <row r="301" spans="6:10" x14ac:dyDescent="0.25">
      <c r="F301" s="7"/>
      <c r="J301" s="4"/>
    </row>
    <row r="302" spans="6:10" x14ac:dyDescent="0.25">
      <c r="F302" s="7"/>
      <c r="J302" s="4"/>
    </row>
    <row r="303" spans="6:10" x14ac:dyDescent="0.25">
      <c r="F303" s="7"/>
      <c r="J303" s="4"/>
    </row>
    <row r="304" spans="6:10" x14ac:dyDescent="0.25">
      <c r="F304" s="7"/>
      <c r="J304" s="4"/>
    </row>
    <row r="305" spans="6:10" x14ac:dyDescent="0.25">
      <c r="F305" s="7"/>
      <c r="J305" s="4"/>
    </row>
    <row r="306" spans="6:10" x14ac:dyDescent="0.25">
      <c r="F306" s="7"/>
      <c r="J306" s="4"/>
    </row>
    <row r="307" spans="6:10" x14ac:dyDescent="0.25">
      <c r="F307" s="7"/>
      <c r="J307" s="4"/>
    </row>
    <row r="308" spans="6:10" x14ac:dyDescent="0.25">
      <c r="F308" s="7"/>
      <c r="J308" s="4"/>
    </row>
    <row r="309" spans="6:10" x14ac:dyDescent="0.25">
      <c r="F309" s="7"/>
      <c r="J309" s="4"/>
    </row>
    <row r="310" spans="6:10" x14ac:dyDescent="0.25">
      <c r="F310" s="7"/>
      <c r="J310" s="4"/>
    </row>
    <row r="311" spans="6:10" x14ac:dyDescent="0.25">
      <c r="F311" s="7"/>
      <c r="J311" s="4"/>
    </row>
    <row r="312" spans="6:10" x14ac:dyDescent="0.25">
      <c r="F312" s="7"/>
      <c r="J312" s="4"/>
    </row>
    <row r="313" spans="6:10" x14ac:dyDescent="0.25">
      <c r="F313" s="7"/>
      <c r="J313" s="4"/>
    </row>
    <row r="314" spans="6:10" x14ac:dyDescent="0.25">
      <c r="F314" s="7"/>
      <c r="J314" s="4"/>
    </row>
    <row r="315" spans="6:10" x14ac:dyDescent="0.25">
      <c r="F315" s="7"/>
      <c r="J315" s="4"/>
    </row>
    <row r="316" spans="6:10" x14ac:dyDescent="0.25">
      <c r="F316" s="7"/>
      <c r="J316" s="4"/>
    </row>
    <row r="317" spans="6:10" x14ac:dyDescent="0.25">
      <c r="F317" s="7"/>
      <c r="J317" s="4"/>
    </row>
    <row r="318" spans="6:10" x14ac:dyDescent="0.25">
      <c r="F318" s="7"/>
      <c r="J318" s="4"/>
    </row>
    <row r="319" spans="6:10" x14ac:dyDescent="0.25">
      <c r="F319" s="7"/>
      <c r="J319" s="4"/>
    </row>
    <row r="320" spans="6:10" x14ac:dyDescent="0.25">
      <c r="F320" s="7"/>
      <c r="J320" s="4"/>
    </row>
    <row r="321" spans="6:10" x14ac:dyDescent="0.25">
      <c r="F321" s="7"/>
      <c r="J321" s="4"/>
    </row>
    <row r="322" spans="6:10" x14ac:dyDescent="0.25">
      <c r="F322" s="7"/>
      <c r="J322" s="4"/>
    </row>
    <row r="323" spans="6:10" x14ac:dyDescent="0.25">
      <c r="F323" s="7"/>
      <c r="J323" s="4"/>
    </row>
    <row r="324" spans="6:10" x14ac:dyDescent="0.25">
      <c r="F324" s="7"/>
      <c r="J324" s="4"/>
    </row>
    <row r="325" spans="6:10" x14ac:dyDescent="0.25">
      <c r="F325" s="7"/>
      <c r="J325" s="4"/>
    </row>
    <row r="326" spans="6:10" x14ac:dyDescent="0.25">
      <c r="F326" s="7"/>
      <c r="J326" s="4"/>
    </row>
    <row r="327" spans="6:10" x14ac:dyDescent="0.25">
      <c r="F327" s="7"/>
      <c r="J327" s="4"/>
    </row>
    <row r="328" spans="6:10" x14ac:dyDescent="0.25">
      <c r="F328" s="7"/>
      <c r="J328" s="4"/>
    </row>
    <row r="329" spans="6:10" x14ac:dyDescent="0.25">
      <c r="F329" s="7"/>
      <c r="J329" s="4"/>
    </row>
    <row r="330" spans="6:10" x14ac:dyDescent="0.25">
      <c r="F330" s="7"/>
      <c r="J330" s="4"/>
    </row>
    <row r="331" spans="6:10" x14ac:dyDescent="0.25">
      <c r="F331" s="7"/>
      <c r="J331" s="4"/>
    </row>
    <row r="332" spans="6:10" x14ac:dyDescent="0.25">
      <c r="F332" s="7"/>
      <c r="J332" s="4"/>
    </row>
    <row r="333" spans="6:10" x14ac:dyDescent="0.25">
      <c r="F333" s="7"/>
      <c r="J333" s="4"/>
    </row>
    <row r="334" spans="6:10" x14ac:dyDescent="0.25">
      <c r="F334" s="7"/>
      <c r="J334" s="4"/>
    </row>
    <row r="335" spans="6:10" x14ac:dyDescent="0.25">
      <c r="F335" s="7"/>
      <c r="J335" s="4"/>
    </row>
    <row r="336" spans="6:10" x14ac:dyDescent="0.25">
      <c r="F336" s="7"/>
      <c r="J336" s="4"/>
    </row>
    <row r="337" spans="6:10" x14ac:dyDescent="0.25">
      <c r="F337" s="7"/>
      <c r="J337" s="4"/>
    </row>
    <row r="338" spans="6:10" x14ac:dyDescent="0.25">
      <c r="F338" s="7"/>
      <c r="J338" s="4"/>
    </row>
    <row r="339" spans="6:10" x14ac:dyDescent="0.25">
      <c r="F339" s="7"/>
      <c r="J339" s="4"/>
    </row>
    <row r="340" spans="6:10" x14ac:dyDescent="0.25">
      <c r="F340" s="7"/>
      <c r="J340" s="4"/>
    </row>
    <row r="341" spans="6:10" x14ac:dyDescent="0.25">
      <c r="F341" s="7"/>
      <c r="J341" s="4"/>
    </row>
    <row r="342" spans="6:10" x14ac:dyDescent="0.25">
      <c r="F342" s="7"/>
      <c r="J342" s="4"/>
    </row>
    <row r="343" spans="6:10" x14ac:dyDescent="0.25">
      <c r="F343" s="7"/>
      <c r="J343" s="4"/>
    </row>
    <row r="344" spans="6:10" x14ac:dyDescent="0.25">
      <c r="F344" s="7"/>
      <c r="J344" s="4"/>
    </row>
    <row r="345" spans="6:10" x14ac:dyDescent="0.25">
      <c r="F345" s="7"/>
      <c r="J345" s="4"/>
    </row>
    <row r="346" spans="6:10" x14ac:dyDescent="0.25">
      <c r="F346" s="7"/>
      <c r="J346" s="4"/>
    </row>
    <row r="347" spans="6:10" x14ac:dyDescent="0.25">
      <c r="F347" s="7"/>
      <c r="J347" s="4"/>
    </row>
    <row r="348" spans="6:10" x14ac:dyDescent="0.25">
      <c r="F348" s="7"/>
      <c r="J348" s="4"/>
    </row>
    <row r="349" spans="6:10" x14ac:dyDescent="0.25">
      <c r="F349" s="7"/>
      <c r="J349" s="4"/>
    </row>
    <row r="350" spans="6:10" x14ac:dyDescent="0.25">
      <c r="F350" s="7"/>
      <c r="J350" s="4"/>
    </row>
    <row r="351" spans="6:10" x14ac:dyDescent="0.25">
      <c r="F351" s="7"/>
      <c r="J351" s="4"/>
    </row>
    <row r="352" spans="6:10" x14ac:dyDescent="0.25">
      <c r="F352" s="7"/>
      <c r="J352" s="4"/>
    </row>
    <row r="353" spans="6:10" x14ac:dyDescent="0.25">
      <c r="F353" s="7"/>
      <c r="J353" s="4"/>
    </row>
    <row r="354" spans="6:10" x14ac:dyDescent="0.25">
      <c r="F354" s="7"/>
      <c r="J354" s="4"/>
    </row>
    <row r="355" spans="6:10" x14ac:dyDescent="0.25">
      <c r="F355" s="7"/>
      <c r="J355" s="4"/>
    </row>
    <row r="356" spans="6:10" x14ac:dyDescent="0.25">
      <c r="F356" s="7"/>
      <c r="J356" s="4"/>
    </row>
    <row r="357" spans="6:10" x14ac:dyDescent="0.25">
      <c r="F357" s="7"/>
      <c r="J357" s="4"/>
    </row>
    <row r="358" spans="6:10" x14ac:dyDescent="0.25">
      <c r="F358" s="7"/>
      <c r="J358" s="4"/>
    </row>
    <row r="359" spans="6:10" x14ac:dyDescent="0.25">
      <c r="F359" s="7"/>
      <c r="J359" s="4"/>
    </row>
    <row r="360" spans="6:10" x14ac:dyDescent="0.25">
      <c r="F360" s="7"/>
      <c r="J360" s="4"/>
    </row>
    <row r="361" spans="6:10" x14ac:dyDescent="0.25">
      <c r="F361" s="7"/>
      <c r="J361" s="4"/>
    </row>
    <row r="362" spans="6:10" x14ac:dyDescent="0.25">
      <c r="F362" s="7"/>
      <c r="J362" s="4"/>
    </row>
    <row r="363" spans="6:10" x14ac:dyDescent="0.25">
      <c r="F363" s="7"/>
      <c r="J363" s="4"/>
    </row>
    <row r="364" spans="6:10" x14ac:dyDescent="0.25">
      <c r="F364" s="7"/>
      <c r="J364" s="4"/>
    </row>
    <row r="365" spans="6:10" x14ac:dyDescent="0.25">
      <c r="F365" s="7"/>
      <c r="J365" s="4"/>
    </row>
    <row r="366" spans="6:10" x14ac:dyDescent="0.25">
      <c r="F366" s="7"/>
      <c r="J366" s="4"/>
    </row>
    <row r="367" spans="6:10" x14ac:dyDescent="0.25">
      <c r="F367" s="7"/>
      <c r="J367" s="4"/>
    </row>
    <row r="368" spans="6:10" x14ac:dyDescent="0.25">
      <c r="F368" s="7"/>
      <c r="J368" s="4"/>
    </row>
    <row r="369" spans="6:10" x14ac:dyDescent="0.25">
      <c r="F369" s="7"/>
      <c r="J369" s="4"/>
    </row>
    <row r="370" spans="6:10" x14ac:dyDescent="0.25">
      <c r="F370" s="7"/>
      <c r="J370" s="4"/>
    </row>
    <row r="371" spans="6:10" x14ac:dyDescent="0.25">
      <c r="F371" s="7"/>
      <c r="J371" s="4"/>
    </row>
    <row r="372" spans="6:10" x14ac:dyDescent="0.25">
      <c r="F372" s="7"/>
      <c r="J372" s="4"/>
    </row>
    <row r="373" spans="6:10" x14ac:dyDescent="0.25">
      <c r="F373" s="7"/>
      <c r="J373" s="4"/>
    </row>
    <row r="374" spans="6:10" x14ac:dyDescent="0.25">
      <c r="F374" s="7"/>
      <c r="J374" s="4"/>
    </row>
    <row r="375" spans="6:10" x14ac:dyDescent="0.25">
      <c r="F375" s="7"/>
      <c r="J375" s="4"/>
    </row>
    <row r="376" spans="6:10" x14ac:dyDescent="0.25">
      <c r="F376" s="7"/>
      <c r="J376" s="4"/>
    </row>
    <row r="377" spans="6:10" x14ac:dyDescent="0.25">
      <c r="F377" s="7"/>
      <c r="J377" s="4"/>
    </row>
    <row r="378" spans="6:10" x14ac:dyDescent="0.25">
      <c r="F378" s="7"/>
      <c r="J378" s="4"/>
    </row>
    <row r="379" spans="6:10" x14ac:dyDescent="0.25">
      <c r="F379" s="7"/>
      <c r="J379" s="4"/>
    </row>
    <row r="380" spans="6:10" x14ac:dyDescent="0.25">
      <c r="F380" s="7"/>
      <c r="J380" s="4"/>
    </row>
    <row r="381" spans="6:10" x14ac:dyDescent="0.25">
      <c r="F381" s="7"/>
      <c r="J381" s="4"/>
    </row>
    <row r="382" spans="6:10" x14ac:dyDescent="0.25">
      <c r="F382" s="7"/>
      <c r="J382" s="4"/>
    </row>
    <row r="383" spans="6:10" x14ac:dyDescent="0.25">
      <c r="F383" s="7"/>
      <c r="J383" s="4"/>
    </row>
    <row r="384" spans="6:10" x14ac:dyDescent="0.25">
      <c r="F384" s="7"/>
      <c r="J384" s="4"/>
    </row>
    <row r="385" spans="6:10" x14ac:dyDescent="0.25">
      <c r="F385" s="7"/>
      <c r="J385" s="4"/>
    </row>
    <row r="386" spans="6:10" x14ac:dyDescent="0.25">
      <c r="F386" s="7"/>
      <c r="J386" s="4"/>
    </row>
    <row r="387" spans="6:10" x14ac:dyDescent="0.25">
      <c r="F387" s="7"/>
      <c r="J387" s="4"/>
    </row>
    <row r="388" spans="6:10" x14ac:dyDescent="0.25">
      <c r="F388" s="7"/>
      <c r="J388" s="4"/>
    </row>
    <row r="389" spans="6:10" x14ac:dyDescent="0.25">
      <c r="F389" s="7"/>
      <c r="J389" s="4"/>
    </row>
    <row r="390" spans="6:10" x14ac:dyDescent="0.25">
      <c r="F390" s="7"/>
      <c r="J390" s="4"/>
    </row>
    <row r="391" spans="6:10" x14ac:dyDescent="0.25">
      <c r="F391" s="7"/>
      <c r="J391" s="4"/>
    </row>
    <row r="392" spans="6:10" x14ac:dyDescent="0.25">
      <c r="F392" s="7"/>
      <c r="J392" s="4"/>
    </row>
    <row r="393" spans="6:10" x14ac:dyDescent="0.25">
      <c r="F393" s="7"/>
      <c r="J393" s="4"/>
    </row>
    <row r="394" spans="6:10" x14ac:dyDescent="0.25">
      <c r="F394" s="7"/>
      <c r="J394" s="4"/>
    </row>
    <row r="395" spans="6:10" x14ac:dyDescent="0.25">
      <c r="F395" s="7"/>
      <c r="J395" s="4"/>
    </row>
    <row r="396" spans="6:10" x14ac:dyDescent="0.25">
      <c r="F396" s="7"/>
      <c r="J396" s="4"/>
    </row>
    <row r="397" spans="6:10" x14ac:dyDescent="0.25">
      <c r="F397" s="7"/>
      <c r="J397" s="4"/>
    </row>
    <row r="398" spans="6:10" x14ac:dyDescent="0.25">
      <c r="F398" s="7"/>
      <c r="J398" s="4"/>
    </row>
    <row r="399" spans="6:10" x14ac:dyDescent="0.25">
      <c r="F399" s="7"/>
      <c r="J399" s="4"/>
    </row>
    <row r="400" spans="6:10" x14ac:dyDescent="0.25">
      <c r="F400" s="7"/>
      <c r="J400" s="4"/>
    </row>
    <row r="401" spans="6:10" x14ac:dyDescent="0.25">
      <c r="F401" s="7"/>
      <c r="J401" s="4"/>
    </row>
    <row r="402" spans="6:10" x14ac:dyDescent="0.25">
      <c r="F402" s="7"/>
      <c r="J402" s="4"/>
    </row>
    <row r="403" spans="6:10" x14ac:dyDescent="0.25">
      <c r="F403" s="7"/>
      <c r="J403" s="4"/>
    </row>
    <row r="404" spans="6:10" x14ac:dyDescent="0.25">
      <c r="F404" s="7"/>
      <c r="J404" s="4"/>
    </row>
    <row r="405" spans="6:10" x14ac:dyDescent="0.25">
      <c r="F405" s="7"/>
      <c r="J405" s="4"/>
    </row>
    <row r="406" spans="6:10" x14ac:dyDescent="0.25">
      <c r="F406" s="7"/>
      <c r="J406" s="4"/>
    </row>
    <row r="407" spans="6:10" x14ac:dyDescent="0.25">
      <c r="F407" s="7"/>
      <c r="J407" s="4"/>
    </row>
    <row r="408" spans="6:10" x14ac:dyDescent="0.25">
      <c r="F408" s="7"/>
      <c r="J408" s="4"/>
    </row>
    <row r="409" spans="6:10" x14ac:dyDescent="0.25">
      <c r="F409" s="7"/>
      <c r="J409" s="4"/>
    </row>
    <row r="410" spans="6:10" x14ac:dyDescent="0.25">
      <c r="F410" s="7"/>
      <c r="J410" s="4"/>
    </row>
    <row r="411" spans="6:10" x14ac:dyDescent="0.25">
      <c r="F411" s="7"/>
      <c r="J411" s="4"/>
    </row>
    <row r="412" spans="6:10" x14ac:dyDescent="0.25">
      <c r="F412" s="7"/>
      <c r="J412" s="4"/>
    </row>
    <row r="413" spans="6:10" x14ac:dyDescent="0.25">
      <c r="F413" s="7"/>
      <c r="J413" s="4"/>
    </row>
    <row r="414" spans="6:10" x14ac:dyDescent="0.25">
      <c r="F414" s="7"/>
      <c r="J414" s="4"/>
    </row>
    <row r="415" spans="6:10" x14ac:dyDescent="0.25">
      <c r="F415" s="7"/>
      <c r="J415" s="4"/>
    </row>
    <row r="416" spans="6:10" x14ac:dyDescent="0.25">
      <c r="F416" s="7"/>
      <c r="J416" s="4"/>
    </row>
    <row r="417" spans="6:10" x14ac:dyDescent="0.25">
      <c r="F417" s="7"/>
      <c r="J417" s="4"/>
    </row>
    <row r="418" spans="6:10" x14ac:dyDescent="0.25">
      <c r="F418" s="7"/>
      <c r="J418" s="4"/>
    </row>
    <row r="419" spans="6:10" x14ac:dyDescent="0.25">
      <c r="F419" s="7"/>
      <c r="J419" s="4"/>
    </row>
    <row r="420" spans="6:10" x14ac:dyDescent="0.25">
      <c r="F420" s="7"/>
      <c r="J420" s="4"/>
    </row>
    <row r="421" spans="6:10" x14ac:dyDescent="0.25">
      <c r="F421" s="7"/>
      <c r="J421" s="4"/>
    </row>
    <row r="422" spans="6:10" x14ac:dyDescent="0.25">
      <c r="F422" s="7"/>
      <c r="J422" s="4"/>
    </row>
    <row r="423" spans="6:10" x14ac:dyDescent="0.25">
      <c r="F423" s="7"/>
      <c r="J423" s="4"/>
    </row>
    <row r="424" spans="6:10" x14ac:dyDescent="0.25">
      <c r="F424" s="7"/>
      <c r="J424" s="4"/>
    </row>
    <row r="425" spans="6:10" x14ac:dyDescent="0.25">
      <c r="F425" s="7"/>
      <c r="J425" s="4"/>
    </row>
    <row r="426" spans="6:10" x14ac:dyDescent="0.25">
      <c r="F426" s="7"/>
      <c r="J426" s="4"/>
    </row>
    <row r="427" spans="6:10" x14ac:dyDescent="0.25">
      <c r="F427" s="7"/>
      <c r="J427" s="4"/>
    </row>
    <row r="428" spans="6:10" x14ac:dyDescent="0.25">
      <c r="F428" s="7"/>
      <c r="J428" s="4"/>
    </row>
    <row r="429" spans="6:10" x14ac:dyDescent="0.25">
      <c r="F429" s="7"/>
      <c r="J429" s="4"/>
    </row>
    <row r="430" spans="6:10" x14ac:dyDescent="0.25">
      <c r="F430" s="7"/>
      <c r="J430" s="4"/>
    </row>
    <row r="431" spans="6:10" x14ac:dyDescent="0.25">
      <c r="F431" s="7"/>
      <c r="J431" s="4"/>
    </row>
    <row r="432" spans="6:10" x14ac:dyDescent="0.25">
      <c r="F432" s="7"/>
      <c r="J432" s="4"/>
    </row>
    <row r="433" spans="6:10" x14ac:dyDescent="0.25">
      <c r="F433" s="7"/>
      <c r="J433" s="4"/>
    </row>
    <row r="434" spans="6:10" x14ac:dyDescent="0.25">
      <c r="F434" s="7"/>
      <c r="J434" s="4"/>
    </row>
    <row r="435" spans="6:10" x14ac:dyDescent="0.25">
      <c r="F435" s="7"/>
      <c r="J435" s="4"/>
    </row>
    <row r="436" spans="6:10" x14ac:dyDescent="0.25">
      <c r="F436" s="7"/>
      <c r="J436" s="4"/>
    </row>
    <row r="437" spans="6:10" x14ac:dyDescent="0.25">
      <c r="F437" s="7"/>
      <c r="J437" s="4"/>
    </row>
    <row r="438" spans="6:10" x14ac:dyDescent="0.25">
      <c r="F438" s="7"/>
      <c r="J438" s="4"/>
    </row>
    <row r="439" spans="6:10" x14ac:dyDescent="0.25">
      <c r="F439" s="7"/>
      <c r="J439" s="4"/>
    </row>
    <row r="440" spans="6:10" x14ac:dyDescent="0.25">
      <c r="F440" s="7"/>
      <c r="J440" s="4"/>
    </row>
    <row r="441" spans="6:10" x14ac:dyDescent="0.25">
      <c r="F441" s="7"/>
      <c r="J441" s="4"/>
    </row>
    <row r="442" spans="6:10" x14ac:dyDescent="0.25">
      <c r="F442" s="7"/>
      <c r="J442" s="4"/>
    </row>
    <row r="443" spans="6:10" x14ac:dyDescent="0.25">
      <c r="F443" s="7"/>
      <c r="J443" s="4"/>
    </row>
    <row r="444" spans="6:10" x14ac:dyDescent="0.25">
      <c r="F444" s="7"/>
      <c r="J444" s="4"/>
    </row>
    <row r="445" spans="6:10" x14ac:dyDescent="0.25">
      <c r="F445" s="7"/>
      <c r="J445" s="4"/>
    </row>
    <row r="446" spans="6:10" x14ac:dyDescent="0.25">
      <c r="F446" s="7"/>
      <c r="J446" s="4"/>
    </row>
    <row r="447" spans="6:10" x14ac:dyDescent="0.25">
      <c r="F447" s="7"/>
      <c r="J447" s="4"/>
    </row>
    <row r="448" spans="6:10" x14ac:dyDescent="0.25">
      <c r="F448" s="7"/>
      <c r="J448" s="4"/>
    </row>
    <row r="449" spans="6:10" x14ac:dyDescent="0.25">
      <c r="F449" s="7"/>
      <c r="J449" s="4"/>
    </row>
    <row r="450" spans="6:10" x14ac:dyDescent="0.25">
      <c r="F450" s="7"/>
      <c r="J450" s="4"/>
    </row>
    <row r="451" spans="6:10" x14ac:dyDescent="0.25">
      <c r="F451" s="7"/>
      <c r="J451" s="4"/>
    </row>
    <row r="452" spans="6:10" x14ac:dyDescent="0.25">
      <c r="F452" s="7"/>
      <c r="J452" s="4"/>
    </row>
    <row r="453" spans="6:10" x14ac:dyDescent="0.25">
      <c r="F453" s="7"/>
      <c r="J453" s="4"/>
    </row>
  </sheetData>
  <sortState ref="A3:S452">
    <sortCondition ref="C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6"/>
  <sheetViews>
    <sheetView zoomScale="90" zoomScaleNormal="90" workbookViewId="0">
      <selection sqref="A1:XFD1"/>
    </sheetView>
  </sheetViews>
  <sheetFormatPr defaultRowHeight="15" x14ac:dyDescent="0.25"/>
  <cols>
    <col min="1" max="1" width="5" style="2" customWidth="1"/>
    <col min="2" max="2" width="40.5703125" style="1" customWidth="1"/>
    <col min="3" max="3" width="10.5703125" style="1" customWidth="1"/>
    <col min="4" max="4" width="9.140625" style="1" customWidth="1"/>
    <col min="5" max="5" width="9.28515625" style="1" customWidth="1"/>
    <col min="6" max="6" width="11.28515625" style="1" customWidth="1"/>
    <col min="7" max="7" width="10.28515625" style="1" customWidth="1"/>
    <col min="8" max="12" width="9.140625" style="1"/>
    <col min="13" max="13" width="11.7109375" style="1" customWidth="1"/>
    <col min="14" max="14" width="9.140625" style="1"/>
    <col min="15" max="15" width="9.140625" style="3"/>
    <col min="16" max="40" width="9.140625" style="29"/>
    <col min="41" max="16384" width="9.140625" style="1"/>
  </cols>
  <sheetData>
    <row r="1" spans="1:48" s="6" customFormat="1" ht="23.25" x14ac:dyDescent="0.25">
      <c r="A1" s="2"/>
      <c r="B1" s="22"/>
      <c r="D1" s="6" t="s">
        <v>77</v>
      </c>
      <c r="M1" s="26"/>
      <c r="N1" s="26"/>
      <c r="O1" s="26"/>
      <c r="P1" s="26"/>
      <c r="Q1" s="26"/>
      <c r="R1" s="2"/>
    </row>
    <row r="2" spans="1:48" s="2" customFormat="1" x14ac:dyDescent="0.25">
      <c r="A2" s="5" t="s">
        <v>6</v>
      </c>
      <c r="B2" s="23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7</v>
      </c>
      <c r="H2" s="2" t="s">
        <v>9</v>
      </c>
      <c r="I2" s="2" t="s">
        <v>10</v>
      </c>
      <c r="J2" s="2" t="s">
        <v>11</v>
      </c>
      <c r="K2" s="2" t="s">
        <v>8</v>
      </c>
      <c r="L2" s="2" t="s">
        <v>15</v>
      </c>
      <c r="M2" s="2" t="s">
        <v>16</v>
      </c>
      <c r="N2" s="2" t="s">
        <v>17</v>
      </c>
      <c r="O2" s="3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8" s="2" customFormat="1" x14ac:dyDescent="0.25">
      <c r="C3" s="2">
        <v>67.5</v>
      </c>
      <c r="O3" s="3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8" s="6" customFormat="1" ht="14.25" customHeight="1" x14ac:dyDescent="0.25">
      <c r="A4" s="2">
        <v>1</v>
      </c>
      <c r="B4" s="1" t="s">
        <v>47</v>
      </c>
      <c r="C4" s="1">
        <v>66</v>
      </c>
      <c r="D4" s="1" t="s">
        <v>18</v>
      </c>
      <c r="E4" s="1" t="s">
        <v>24</v>
      </c>
      <c r="F4" s="1" t="s">
        <v>19</v>
      </c>
      <c r="G4" s="7">
        <v>0.74080000000000001</v>
      </c>
      <c r="H4" s="10">
        <v>100</v>
      </c>
      <c r="I4" s="10">
        <v>105</v>
      </c>
      <c r="J4" s="12">
        <v>110</v>
      </c>
      <c r="K4" s="4">
        <v>105</v>
      </c>
      <c r="L4" s="7">
        <f>K4*G4</f>
        <v>77.784000000000006</v>
      </c>
      <c r="M4" s="1">
        <v>1</v>
      </c>
      <c r="N4" s="1"/>
      <c r="O4" s="25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/>
      <c r="AP4"/>
      <c r="AQ4"/>
      <c r="AR4"/>
      <c r="AS4"/>
      <c r="AT4"/>
      <c r="AU4"/>
      <c r="AV4"/>
    </row>
    <row r="5" spans="1:48" s="2" customFormat="1" x14ac:dyDescent="0.25">
      <c r="C5" s="2">
        <v>75</v>
      </c>
      <c r="G5" s="14"/>
      <c r="K5" s="14"/>
      <c r="L5" s="14"/>
      <c r="O5" s="3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pans="1:48" s="2" customFormat="1" x14ac:dyDescent="0.25">
      <c r="A6" s="2">
        <v>2</v>
      </c>
      <c r="B6" s="1" t="s">
        <v>29</v>
      </c>
      <c r="C6" s="1">
        <v>75</v>
      </c>
      <c r="D6" s="1" t="s">
        <v>18</v>
      </c>
      <c r="E6" s="1" t="s">
        <v>20</v>
      </c>
      <c r="F6" s="1" t="s">
        <v>19</v>
      </c>
      <c r="G6" s="7">
        <v>0.66449999999999998</v>
      </c>
      <c r="H6" s="10">
        <v>145</v>
      </c>
      <c r="I6" s="10">
        <v>150</v>
      </c>
      <c r="J6" s="10">
        <v>160</v>
      </c>
      <c r="K6" s="4">
        <v>160</v>
      </c>
      <c r="L6" s="7">
        <f>K6*G6</f>
        <v>106.32</v>
      </c>
      <c r="M6" s="1">
        <v>1</v>
      </c>
      <c r="N6" s="28">
        <v>2</v>
      </c>
      <c r="O6" s="25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/>
      <c r="AP6"/>
      <c r="AQ6"/>
      <c r="AR6"/>
      <c r="AS6"/>
      <c r="AT6"/>
      <c r="AU6"/>
      <c r="AV6"/>
    </row>
    <row r="7" spans="1:48" s="2" customFormat="1" x14ac:dyDescent="0.25">
      <c r="C7" s="2">
        <v>82</v>
      </c>
      <c r="G7" s="14"/>
      <c r="K7" s="14"/>
      <c r="L7" s="14"/>
      <c r="O7" s="3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1:48" s="2" customFormat="1" x14ac:dyDescent="0.25">
      <c r="A8" s="2">
        <v>3</v>
      </c>
      <c r="B8" s="1" t="s">
        <v>62</v>
      </c>
      <c r="C8" s="1">
        <v>80</v>
      </c>
      <c r="D8" s="1" t="s">
        <v>18</v>
      </c>
      <c r="E8" s="1" t="s">
        <v>24</v>
      </c>
      <c r="F8" s="1" t="s">
        <v>19</v>
      </c>
      <c r="G8" s="7">
        <v>0.63290000000000002</v>
      </c>
      <c r="H8" s="10">
        <v>155</v>
      </c>
      <c r="I8" s="10">
        <v>160</v>
      </c>
      <c r="J8" s="10">
        <v>167.5</v>
      </c>
      <c r="K8" s="4">
        <v>167</v>
      </c>
      <c r="L8" s="7">
        <f>K8*G8</f>
        <v>105.6943</v>
      </c>
      <c r="M8" s="1">
        <v>1</v>
      </c>
      <c r="N8" s="1">
        <v>3</v>
      </c>
      <c r="O8" s="25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/>
      <c r="AP8"/>
      <c r="AQ8"/>
      <c r="AR8"/>
    </row>
    <row r="9" spans="1:48" x14ac:dyDescent="0.25">
      <c r="A9" s="2">
        <v>4</v>
      </c>
      <c r="B9" s="1" t="s">
        <v>74</v>
      </c>
      <c r="C9" s="1">
        <v>82</v>
      </c>
      <c r="D9" s="1" t="s">
        <v>18</v>
      </c>
      <c r="E9" s="1" t="s">
        <v>20</v>
      </c>
      <c r="F9" s="1" t="s">
        <v>19</v>
      </c>
      <c r="G9" s="7">
        <v>0.63190000000000002</v>
      </c>
      <c r="H9" s="10">
        <v>160</v>
      </c>
      <c r="I9" s="10">
        <v>165</v>
      </c>
      <c r="J9" s="12">
        <v>170</v>
      </c>
      <c r="K9" s="4">
        <v>165</v>
      </c>
      <c r="L9" s="7">
        <f>K9*G9</f>
        <v>104.26350000000001</v>
      </c>
      <c r="M9" s="1">
        <v>1</v>
      </c>
    </row>
    <row r="10" spans="1:48" x14ac:dyDescent="0.25">
      <c r="A10" s="2">
        <v>5</v>
      </c>
      <c r="B10" s="1" t="s">
        <v>65</v>
      </c>
      <c r="C10" s="1">
        <v>82.5</v>
      </c>
      <c r="D10" s="1" t="s">
        <v>18</v>
      </c>
      <c r="E10" s="1" t="s">
        <v>20</v>
      </c>
      <c r="F10" s="1" t="s">
        <v>19</v>
      </c>
      <c r="G10" s="13">
        <v>0.61929999999999996</v>
      </c>
      <c r="H10" s="10">
        <v>145</v>
      </c>
      <c r="I10" s="12">
        <v>150</v>
      </c>
      <c r="J10" s="10">
        <v>150</v>
      </c>
      <c r="K10" s="15">
        <v>150</v>
      </c>
      <c r="L10" s="13">
        <f>K10*G10</f>
        <v>92.894999999999996</v>
      </c>
      <c r="M10" s="1">
        <v>2</v>
      </c>
    </row>
    <row r="11" spans="1:48" s="2" customFormat="1" x14ac:dyDescent="0.25">
      <c r="C11" s="2">
        <v>90</v>
      </c>
      <c r="G11" s="9"/>
      <c r="K11" s="8"/>
      <c r="L11" s="9"/>
      <c r="O11" s="3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8" x14ac:dyDescent="0.25">
      <c r="A12" s="2">
        <v>6</v>
      </c>
      <c r="B12" s="1" t="s">
        <v>33</v>
      </c>
      <c r="C12" s="1">
        <v>85</v>
      </c>
      <c r="D12" s="1" t="s">
        <v>18</v>
      </c>
      <c r="E12" s="1" t="s">
        <v>20</v>
      </c>
      <c r="F12" s="1" t="s">
        <v>19</v>
      </c>
      <c r="G12" s="13">
        <v>0.6069</v>
      </c>
      <c r="H12" s="10">
        <v>150</v>
      </c>
      <c r="I12" s="10">
        <v>165</v>
      </c>
      <c r="J12" s="10">
        <v>180</v>
      </c>
      <c r="K12" s="15">
        <v>180</v>
      </c>
      <c r="L12" s="13">
        <f>K12*G12</f>
        <v>109.242</v>
      </c>
      <c r="M12" s="1">
        <v>1</v>
      </c>
      <c r="N12" s="1">
        <v>1</v>
      </c>
    </row>
    <row r="13" spans="1:48" x14ac:dyDescent="0.25">
      <c r="A13" s="2">
        <v>7</v>
      </c>
      <c r="B13" s="1" t="s">
        <v>63</v>
      </c>
      <c r="C13" s="1">
        <v>90</v>
      </c>
      <c r="D13" s="1" t="s">
        <v>18</v>
      </c>
      <c r="E13" s="1" t="s">
        <v>20</v>
      </c>
      <c r="F13" s="1" t="s">
        <v>64</v>
      </c>
      <c r="G13" s="7">
        <v>0.58530000000000004</v>
      </c>
      <c r="H13" s="12">
        <v>245</v>
      </c>
      <c r="I13" s="12">
        <v>245</v>
      </c>
      <c r="J13" s="12">
        <v>265</v>
      </c>
      <c r="K13" s="4">
        <v>0</v>
      </c>
      <c r="L13" s="7">
        <f>K13*G13</f>
        <v>0</v>
      </c>
    </row>
    <row r="14" spans="1:48" s="2" customFormat="1" x14ac:dyDescent="0.25">
      <c r="C14" s="2">
        <v>100</v>
      </c>
      <c r="G14" s="9"/>
      <c r="K14" s="8"/>
      <c r="L14" s="9"/>
      <c r="O14" s="3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8" x14ac:dyDescent="0.25">
      <c r="A15" s="2">
        <v>8</v>
      </c>
      <c r="B15" s="1" t="s">
        <v>51</v>
      </c>
      <c r="C15" s="1">
        <v>100</v>
      </c>
      <c r="D15" s="1" t="s">
        <v>18</v>
      </c>
      <c r="E15" s="1" t="s">
        <v>20</v>
      </c>
      <c r="F15" s="1" t="s">
        <v>19</v>
      </c>
      <c r="G15" s="13">
        <v>0.55400000000000005</v>
      </c>
      <c r="H15" s="12">
        <v>140</v>
      </c>
      <c r="I15" s="10">
        <v>140</v>
      </c>
      <c r="J15" s="10">
        <v>145</v>
      </c>
      <c r="K15" s="15">
        <v>145</v>
      </c>
      <c r="L15" s="13">
        <f>K15*G15</f>
        <v>80.330000000000013</v>
      </c>
      <c r="M15" s="1">
        <v>2</v>
      </c>
    </row>
    <row r="16" spans="1:48" x14ac:dyDescent="0.25">
      <c r="A16" s="2">
        <v>9</v>
      </c>
      <c r="B16" s="1" t="s">
        <v>52</v>
      </c>
      <c r="C16" s="1">
        <v>100</v>
      </c>
      <c r="D16" s="1" t="s">
        <v>18</v>
      </c>
      <c r="E16" s="1" t="s">
        <v>20</v>
      </c>
      <c r="F16" s="1" t="s">
        <v>19</v>
      </c>
      <c r="G16" s="7">
        <v>0.55400000000000005</v>
      </c>
      <c r="H16" s="12">
        <v>170</v>
      </c>
      <c r="I16" s="10">
        <v>170</v>
      </c>
      <c r="J16" s="12">
        <v>180</v>
      </c>
      <c r="K16" s="4">
        <v>170</v>
      </c>
      <c r="L16" s="7">
        <f>K16*G16</f>
        <v>94.18</v>
      </c>
      <c r="M16" s="1">
        <v>1</v>
      </c>
    </row>
    <row r="17" spans="1:40" s="2" customFormat="1" x14ac:dyDescent="0.25">
      <c r="C17" s="2">
        <v>110</v>
      </c>
      <c r="G17" s="9"/>
      <c r="K17" s="8"/>
      <c r="L17" s="9"/>
      <c r="O17" s="3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0" x14ac:dyDescent="0.25">
      <c r="A18" s="2">
        <v>10</v>
      </c>
      <c r="B18" s="1" t="s">
        <v>69</v>
      </c>
      <c r="C18" s="1">
        <v>110</v>
      </c>
      <c r="D18" s="1" t="s">
        <v>18</v>
      </c>
      <c r="E18" s="1" t="s">
        <v>20</v>
      </c>
      <c r="F18" s="1" t="s">
        <v>19</v>
      </c>
      <c r="G18" s="7">
        <v>0.53649999999999998</v>
      </c>
      <c r="H18" s="10">
        <v>170</v>
      </c>
      <c r="I18" s="12">
        <v>180</v>
      </c>
      <c r="J18" s="10">
        <v>180</v>
      </c>
      <c r="K18" s="4">
        <v>180</v>
      </c>
      <c r="L18" s="7">
        <f>K18*G18</f>
        <v>96.57</v>
      </c>
      <c r="M18" s="1">
        <v>1</v>
      </c>
    </row>
    <row r="19" spans="1:40" s="3" customFormat="1" x14ac:dyDescent="0.25">
      <c r="C19" s="2">
        <v>125</v>
      </c>
      <c r="G19" s="16"/>
      <c r="K19" s="17"/>
      <c r="L19" s="16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1:40" x14ac:dyDescent="0.25">
      <c r="A20" s="2">
        <v>11</v>
      </c>
      <c r="B20" s="1" t="s">
        <v>61</v>
      </c>
      <c r="C20" s="1">
        <v>117</v>
      </c>
      <c r="D20" s="1" t="s">
        <v>18</v>
      </c>
      <c r="E20" s="1" t="s">
        <v>75</v>
      </c>
      <c r="F20" s="1" t="s">
        <v>19</v>
      </c>
      <c r="G20" s="13">
        <v>0.52959999999999996</v>
      </c>
      <c r="H20" s="10">
        <v>140</v>
      </c>
      <c r="I20" s="10">
        <v>150</v>
      </c>
      <c r="J20" s="12">
        <v>155</v>
      </c>
      <c r="K20" s="15">
        <v>150</v>
      </c>
      <c r="L20" s="13">
        <f>K20*G20</f>
        <v>79.44</v>
      </c>
      <c r="M20" s="1">
        <v>1</v>
      </c>
      <c r="O20" s="25"/>
    </row>
    <row r="21" spans="1:40" x14ac:dyDescent="0.25">
      <c r="A21" s="2">
        <v>12</v>
      </c>
      <c r="B21" s="1" t="s">
        <v>66</v>
      </c>
      <c r="C21" s="1">
        <v>117</v>
      </c>
      <c r="D21" s="1" t="s">
        <v>18</v>
      </c>
      <c r="E21" s="1" t="s">
        <v>20</v>
      </c>
      <c r="F21" s="1" t="s">
        <v>19</v>
      </c>
      <c r="G21" s="7">
        <v>0.52959999999999996</v>
      </c>
      <c r="H21" s="10">
        <v>160</v>
      </c>
      <c r="I21" s="12">
        <v>170</v>
      </c>
      <c r="J21" s="12">
        <v>170</v>
      </c>
      <c r="K21" s="4">
        <v>160</v>
      </c>
      <c r="L21" s="7">
        <f>K21*G21</f>
        <v>84.73599999999999</v>
      </c>
      <c r="M21" s="1">
        <v>1</v>
      </c>
    </row>
    <row r="22" spans="1:40" x14ac:dyDescent="0.25">
      <c r="A22" s="2">
        <v>13</v>
      </c>
      <c r="B22" s="1" t="s">
        <v>71</v>
      </c>
      <c r="C22" s="1">
        <v>120</v>
      </c>
      <c r="D22" s="1" t="s">
        <v>18</v>
      </c>
      <c r="E22" s="1" t="s">
        <v>24</v>
      </c>
      <c r="F22" s="1" t="s">
        <v>19</v>
      </c>
      <c r="G22" s="7">
        <v>0.52700000000000002</v>
      </c>
      <c r="H22" s="10">
        <v>170</v>
      </c>
      <c r="I22" s="10">
        <v>180</v>
      </c>
      <c r="J22" s="12">
        <v>190</v>
      </c>
      <c r="K22" s="4">
        <v>180</v>
      </c>
      <c r="L22" s="7">
        <f>K22*G22</f>
        <v>94.86</v>
      </c>
      <c r="M22" s="1">
        <v>1</v>
      </c>
    </row>
    <row r="23" spans="1:40" x14ac:dyDescent="0.25">
      <c r="A23" s="2">
        <v>14</v>
      </c>
      <c r="B23" s="1" t="s">
        <v>31</v>
      </c>
      <c r="C23" s="1">
        <v>123.3</v>
      </c>
      <c r="D23" s="1" t="s">
        <v>18</v>
      </c>
      <c r="E23" s="1" t="s">
        <v>32</v>
      </c>
      <c r="F23" s="1" t="s">
        <v>19</v>
      </c>
      <c r="G23" s="7">
        <v>0.52339999999999998</v>
      </c>
      <c r="H23" s="10">
        <v>180</v>
      </c>
      <c r="I23" s="10">
        <v>185</v>
      </c>
      <c r="J23" s="10">
        <v>190</v>
      </c>
      <c r="K23" s="4">
        <v>190</v>
      </c>
      <c r="L23" s="7">
        <f>K23*G23</f>
        <v>99.445999999999998</v>
      </c>
      <c r="M23" s="1">
        <v>1</v>
      </c>
    </row>
    <row r="24" spans="1:40" s="3" customFormat="1" x14ac:dyDescent="0.25">
      <c r="G24" s="16"/>
      <c r="K24" s="17"/>
      <c r="L24" s="16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spans="1:40" s="29" customFormat="1" x14ac:dyDescent="0.25">
      <c r="G25" s="27"/>
      <c r="H25" s="27"/>
      <c r="I25" s="27"/>
      <c r="J25" s="27"/>
      <c r="K25" s="27"/>
      <c r="L25" s="27"/>
      <c r="M25" s="27"/>
      <c r="N25" s="27"/>
    </row>
    <row r="26" spans="1:40" s="29" customFormat="1" x14ac:dyDescent="0.25">
      <c r="G26" s="27"/>
      <c r="H26" s="27"/>
      <c r="I26" s="27"/>
      <c r="J26" s="27"/>
      <c r="K26" s="27"/>
      <c r="L26" s="27"/>
      <c r="M26" s="27"/>
      <c r="N26" s="27"/>
    </row>
    <row r="27" spans="1:40" s="29" customFormat="1" x14ac:dyDescent="0.25">
      <c r="G27" s="27"/>
      <c r="H27" s="27"/>
      <c r="I27" s="27"/>
      <c r="J27" s="27"/>
      <c r="K27" s="27"/>
      <c r="L27" s="27"/>
      <c r="M27" s="27"/>
      <c r="N27" s="27"/>
    </row>
    <row r="28" spans="1:40" s="29" customFormat="1" x14ac:dyDescent="0.25">
      <c r="G28" s="27"/>
      <c r="H28" s="27"/>
      <c r="I28" s="27"/>
      <c r="J28" s="27"/>
      <c r="K28" s="27"/>
      <c r="L28" s="27"/>
      <c r="M28" s="27"/>
      <c r="N28" s="27"/>
    </row>
    <row r="29" spans="1:40" s="29" customFormat="1" x14ac:dyDescent="0.25">
      <c r="G29" s="27"/>
      <c r="H29" s="27"/>
      <c r="I29" s="27"/>
      <c r="J29" s="27"/>
      <c r="K29" s="27"/>
      <c r="L29" s="27"/>
      <c r="M29" s="27"/>
      <c r="N29" s="27"/>
    </row>
    <row r="30" spans="1:40" s="29" customFormat="1" x14ac:dyDescent="0.25">
      <c r="G30" s="27"/>
      <c r="H30" s="27"/>
      <c r="I30" s="27"/>
      <c r="J30" s="27"/>
      <c r="K30" s="27"/>
      <c r="L30" s="27"/>
      <c r="M30" s="27"/>
      <c r="N30" s="27"/>
    </row>
    <row r="31" spans="1:40" s="29" customFormat="1" x14ac:dyDescent="0.25">
      <c r="G31" s="27"/>
      <c r="H31" s="27"/>
      <c r="I31" s="27"/>
      <c r="J31" s="27"/>
      <c r="K31" s="27"/>
      <c r="L31" s="27"/>
      <c r="M31" s="27"/>
      <c r="N31" s="27"/>
    </row>
    <row r="32" spans="1:40" s="29" customFormat="1" x14ac:dyDescent="0.25">
      <c r="G32" s="27"/>
      <c r="H32" s="27"/>
      <c r="I32" s="27"/>
      <c r="J32" s="27"/>
      <c r="K32" s="27"/>
      <c r="L32" s="27"/>
      <c r="M32" s="27"/>
      <c r="N32" s="27"/>
    </row>
    <row r="33" spans="7:14" s="29" customFormat="1" x14ac:dyDescent="0.25">
      <c r="G33" s="27"/>
      <c r="H33" s="27"/>
      <c r="I33" s="27"/>
      <c r="J33" s="27"/>
      <c r="K33" s="27"/>
      <c r="L33" s="27"/>
      <c r="M33" s="27"/>
      <c r="N33" s="27"/>
    </row>
    <row r="34" spans="7:14" s="29" customFormat="1" x14ac:dyDescent="0.25">
      <c r="G34" s="27"/>
      <c r="H34" s="27"/>
      <c r="I34" s="27"/>
      <c r="J34" s="27"/>
      <c r="K34" s="27"/>
      <c r="L34" s="27"/>
      <c r="M34" s="27"/>
      <c r="N34" s="27"/>
    </row>
    <row r="35" spans="7:14" s="29" customFormat="1" x14ac:dyDescent="0.25">
      <c r="G35" s="27"/>
      <c r="H35" s="27"/>
      <c r="I35" s="27"/>
      <c r="J35" s="27"/>
      <c r="K35" s="27"/>
      <c r="L35" s="27"/>
      <c r="M35" s="27"/>
      <c r="N35" s="27"/>
    </row>
    <row r="36" spans="7:14" s="29" customFormat="1" x14ac:dyDescent="0.25">
      <c r="G36" s="27"/>
      <c r="H36" s="27"/>
      <c r="I36" s="27"/>
      <c r="J36" s="27"/>
      <c r="K36" s="27"/>
      <c r="L36" s="27"/>
      <c r="M36" s="27"/>
      <c r="N36" s="27"/>
    </row>
    <row r="37" spans="7:14" s="29" customFormat="1" x14ac:dyDescent="0.25">
      <c r="G37" s="27"/>
      <c r="H37" s="27"/>
      <c r="I37" s="27"/>
      <c r="J37" s="27"/>
      <c r="K37" s="27"/>
      <c r="L37" s="27"/>
      <c r="M37" s="27"/>
      <c r="N37" s="27"/>
    </row>
    <row r="38" spans="7:14" s="29" customFormat="1" x14ac:dyDescent="0.25">
      <c r="G38" s="27"/>
      <c r="H38" s="27"/>
      <c r="I38" s="27"/>
      <c r="J38" s="27"/>
      <c r="K38" s="27"/>
      <c r="L38" s="27"/>
      <c r="M38" s="27"/>
      <c r="N38" s="27"/>
    </row>
    <row r="39" spans="7:14" s="29" customFormat="1" x14ac:dyDescent="0.25">
      <c r="G39" s="27"/>
      <c r="H39" s="27"/>
      <c r="I39" s="27"/>
      <c r="J39" s="27"/>
      <c r="K39" s="27"/>
      <c r="L39" s="27"/>
      <c r="M39" s="27"/>
      <c r="N39" s="27"/>
    </row>
    <row r="40" spans="7:14" s="29" customFormat="1" x14ac:dyDescent="0.25">
      <c r="G40" s="27"/>
      <c r="H40" s="27"/>
      <c r="I40" s="27"/>
      <c r="J40" s="27"/>
      <c r="K40" s="27"/>
      <c r="L40" s="27"/>
      <c r="M40" s="27"/>
      <c r="N40" s="27"/>
    </row>
    <row r="41" spans="7:14" s="29" customFormat="1" x14ac:dyDescent="0.25">
      <c r="G41" s="27"/>
      <c r="H41" s="27"/>
      <c r="I41" s="27"/>
      <c r="J41" s="27"/>
      <c r="K41" s="27"/>
      <c r="L41" s="27"/>
      <c r="M41" s="27"/>
      <c r="N41" s="27"/>
    </row>
    <row r="42" spans="7:14" s="29" customFormat="1" x14ac:dyDescent="0.25">
      <c r="G42" s="27"/>
      <c r="H42" s="27"/>
      <c r="I42" s="27"/>
      <c r="J42" s="27"/>
      <c r="K42" s="27"/>
      <c r="L42" s="27"/>
      <c r="M42" s="27"/>
      <c r="N42" s="27"/>
    </row>
    <row r="43" spans="7:14" s="29" customFormat="1" x14ac:dyDescent="0.25">
      <c r="G43" s="27"/>
      <c r="H43" s="27"/>
      <c r="I43" s="27"/>
      <c r="J43" s="27"/>
      <c r="K43" s="27"/>
      <c r="L43" s="27"/>
      <c r="M43" s="27"/>
      <c r="N43" s="27"/>
    </row>
    <row r="44" spans="7:14" s="29" customFormat="1" x14ac:dyDescent="0.25">
      <c r="G44" s="27"/>
      <c r="H44" s="27"/>
      <c r="I44" s="27"/>
      <c r="J44" s="27"/>
      <c r="K44" s="27"/>
      <c r="L44" s="27"/>
      <c r="M44" s="27"/>
      <c r="N44" s="27"/>
    </row>
    <row r="45" spans="7:14" s="29" customFormat="1" x14ac:dyDescent="0.25">
      <c r="G45" s="27"/>
      <c r="H45" s="27"/>
      <c r="I45" s="27"/>
      <c r="J45" s="27"/>
      <c r="K45" s="27"/>
      <c r="L45" s="27"/>
      <c r="M45" s="27"/>
      <c r="N45" s="27"/>
    </row>
    <row r="46" spans="7:14" s="29" customFormat="1" x14ac:dyDescent="0.25">
      <c r="G46" s="27"/>
      <c r="H46" s="27"/>
      <c r="I46" s="27"/>
      <c r="J46" s="27"/>
      <c r="K46" s="27"/>
      <c r="L46" s="27"/>
      <c r="M46" s="27"/>
      <c r="N46" s="27"/>
    </row>
    <row r="47" spans="7:14" s="29" customFormat="1" x14ac:dyDescent="0.25">
      <c r="G47" s="27"/>
      <c r="H47" s="27"/>
      <c r="I47" s="27"/>
      <c r="J47" s="27"/>
      <c r="K47" s="27"/>
      <c r="L47" s="27"/>
      <c r="M47" s="27"/>
      <c r="N47" s="27"/>
    </row>
    <row r="48" spans="7:14" s="29" customFormat="1" x14ac:dyDescent="0.25">
      <c r="G48" s="27"/>
      <c r="H48" s="27"/>
      <c r="I48" s="27"/>
      <c r="J48" s="27"/>
      <c r="K48" s="27"/>
      <c r="L48" s="27"/>
      <c r="M48" s="27"/>
      <c r="N48" s="27"/>
    </row>
    <row r="49" spans="7:14" s="29" customFormat="1" x14ac:dyDescent="0.25">
      <c r="G49" s="27"/>
      <c r="H49" s="27"/>
      <c r="I49" s="27"/>
      <c r="J49" s="27"/>
      <c r="K49" s="27"/>
      <c r="L49" s="27"/>
      <c r="M49" s="27"/>
      <c r="N49" s="27"/>
    </row>
    <row r="50" spans="7:14" s="29" customFormat="1" x14ac:dyDescent="0.25">
      <c r="G50" s="27"/>
      <c r="H50" s="27"/>
      <c r="I50" s="27"/>
      <c r="J50" s="27"/>
      <c r="K50" s="27"/>
      <c r="L50" s="27"/>
      <c r="M50" s="27"/>
      <c r="N50" s="27"/>
    </row>
    <row r="51" spans="7:14" s="29" customFormat="1" x14ac:dyDescent="0.25">
      <c r="G51" s="27"/>
      <c r="H51" s="27"/>
      <c r="I51" s="27"/>
      <c r="J51" s="27"/>
      <c r="K51" s="27"/>
      <c r="L51" s="27"/>
      <c r="M51" s="27"/>
      <c r="N51" s="27"/>
    </row>
    <row r="52" spans="7:14" s="29" customFormat="1" x14ac:dyDescent="0.25">
      <c r="G52" s="27"/>
      <c r="H52" s="27"/>
      <c r="I52" s="27"/>
      <c r="J52" s="27"/>
      <c r="K52" s="27"/>
      <c r="L52" s="27"/>
      <c r="M52" s="27"/>
      <c r="N52" s="27"/>
    </row>
    <row r="53" spans="7:14" s="29" customFormat="1" x14ac:dyDescent="0.25">
      <c r="G53" s="27"/>
      <c r="H53" s="27"/>
      <c r="I53" s="27"/>
      <c r="J53" s="27"/>
      <c r="K53" s="27"/>
      <c r="L53" s="27"/>
      <c r="M53" s="27"/>
      <c r="N53" s="27"/>
    </row>
    <row r="54" spans="7:14" s="29" customFormat="1" x14ac:dyDescent="0.25">
      <c r="G54" s="27"/>
      <c r="H54" s="27"/>
      <c r="I54" s="27"/>
      <c r="J54" s="27"/>
      <c r="K54" s="27"/>
      <c r="L54" s="27"/>
      <c r="M54" s="27"/>
      <c r="N54" s="27"/>
    </row>
    <row r="55" spans="7:14" s="29" customFormat="1" x14ac:dyDescent="0.25">
      <c r="G55" s="27"/>
      <c r="H55" s="27"/>
      <c r="I55" s="27"/>
      <c r="J55" s="27"/>
      <c r="K55" s="27"/>
      <c r="L55" s="27"/>
      <c r="M55" s="27"/>
      <c r="N55" s="27"/>
    </row>
    <row r="56" spans="7:14" s="29" customFormat="1" x14ac:dyDescent="0.25">
      <c r="G56" s="27"/>
      <c r="H56" s="27"/>
      <c r="I56" s="27"/>
      <c r="J56" s="27"/>
      <c r="K56" s="27"/>
      <c r="L56" s="27"/>
      <c r="M56" s="27"/>
      <c r="N56" s="27"/>
    </row>
    <row r="57" spans="7:14" s="29" customFormat="1" x14ac:dyDescent="0.25">
      <c r="G57" s="27"/>
      <c r="H57" s="27"/>
      <c r="I57" s="27"/>
      <c r="J57" s="27"/>
      <c r="K57" s="27"/>
      <c r="L57" s="27"/>
      <c r="M57" s="27"/>
      <c r="N57" s="27"/>
    </row>
    <row r="58" spans="7:14" s="29" customFormat="1" x14ac:dyDescent="0.25">
      <c r="G58" s="27"/>
      <c r="H58" s="27"/>
      <c r="I58" s="27"/>
      <c r="J58" s="27"/>
      <c r="K58" s="27"/>
      <c r="L58" s="27"/>
      <c r="M58" s="27"/>
      <c r="N58" s="27"/>
    </row>
    <row r="59" spans="7:14" s="29" customFormat="1" x14ac:dyDescent="0.25">
      <c r="G59" s="27"/>
      <c r="H59" s="27"/>
      <c r="I59" s="27"/>
      <c r="J59" s="27"/>
      <c r="K59" s="27"/>
      <c r="L59" s="27"/>
      <c r="M59" s="27"/>
      <c r="N59" s="27"/>
    </row>
    <row r="60" spans="7:14" s="29" customFormat="1" x14ac:dyDescent="0.25">
      <c r="G60" s="27"/>
      <c r="H60" s="27"/>
      <c r="I60" s="27"/>
      <c r="J60" s="27"/>
      <c r="K60" s="27"/>
      <c r="L60" s="27"/>
      <c r="M60" s="27"/>
      <c r="N60" s="27"/>
    </row>
    <row r="61" spans="7:14" s="29" customFormat="1" x14ac:dyDescent="0.25">
      <c r="G61" s="27"/>
      <c r="H61" s="27"/>
      <c r="I61" s="27"/>
      <c r="J61" s="27"/>
      <c r="K61" s="27"/>
      <c r="L61" s="27"/>
      <c r="M61" s="27"/>
      <c r="N61" s="27"/>
    </row>
    <row r="62" spans="7:14" s="29" customFormat="1" x14ac:dyDescent="0.25">
      <c r="G62" s="27"/>
      <c r="H62" s="27"/>
      <c r="I62" s="27"/>
      <c r="J62" s="27"/>
      <c r="K62" s="27"/>
      <c r="L62" s="27"/>
      <c r="M62" s="27"/>
      <c r="N62" s="27"/>
    </row>
    <row r="63" spans="7:14" s="29" customFormat="1" x14ac:dyDescent="0.25">
      <c r="G63" s="27"/>
      <c r="H63" s="27"/>
      <c r="I63" s="27"/>
      <c r="J63" s="27"/>
      <c r="K63" s="27"/>
      <c r="L63" s="27"/>
      <c r="M63" s="27"/>
      <c r="N63" s="27"/>
    </row>
    <row r="64" spans="7:14" s="29" customFormat="1" x14ac:dyDescent="0.25">
      <c r="G64" s="27"/>
      <c r="H64" s="27"/>
      <c r="I64" s="27"/>
      <c r="J64" s="27"/>
      <c r="K64" s="27"/>
      <c r="L64" s="27"/>
      <c r="M64" s="27"/>
      <c r="N64" s="27"/>
    </row>
    <row r="65" spans="7:14" s="29" customFormat="1" x14ac:dyDescent="0.25">
      <c r="G65" s="27"/>
      <c r="H65" s="27"/>
      <c r="I65" s="27"/>
      <c r="J65" s="27"/>
      <c r="K65" s="27"/>
      <c r="L65" s="27"/>
      <c r="M65" s="27"/>
      <c r="N65" s="27"/>
    </row>
    <row r="66" spans="7:14" s="29" customFormat="1" x14ac:dyDescent="0.25">
      <c r="G66" s="27"/>
      <c r="H66" s="27"/>
      <c r="I66" s="27"/>
      <c r="J66" s="27"/>
      <c r="K66" s="27"/>
      <c r="L66" s="27"/>
      <c r="M66" s="27"/>
      <c r="N66" s="27"/>
    </row>
    <row r="67" spans="7:14" s="29" customFormat="1" x14ac:dyDescent="0.25">
      <c r="G67" s="27"/>
      <c r="H67" s="27"/>
      <c r="I67" s="27"/>
      <c r="J67" s="27"/>
      <c r="K67" s="27"/>
      <c r="L67" s="27"/>
      <c r="M67" s="27"/>
      <c r="N67" s="27"/>
    </row>
    <row r="68" spans="7:14" s="29" customFormat="1" x14ac:dyDescent="0.25">
      <c r="G68" s="27"/>
      <c r="H68" s="27"/>
      <c r="I68" s="27"/>
      <c r="J68" s="27"/>
      <c r="K68" s="27"/>
      <c r="L68" s="27"/>
      <c r="M68" s="27"/>
      <c r="N68" s="27"/>
    </row>
    <row r="69" spans="7:14" s="29" customFormat="1" x14ac:dyDescent="0.25">
      <c r="G69" s="27"/>
      <c r="H69" s="27"/>
      <c r="I69" s="27"/>
      <c r="J69" s="27"/>
      <c r="K69" s="27"/>
      <c r="L69" s="27"/>
      <c r="M69" s="27"/>
      <c r="N69" s="27"/>
    </row>
    <row r="70" spans="7:14" s="29" customFormat="1" x14ac:dyDescent="0.25">
      <c r="G70" s="27"/>
      <c r="H70" s="27"/>
      <c r="I70" s="27"/>
      <c r="J70" s="27"/>
      <c r="K70" s="27"/>
      <c r="L70" s="27"/>
      <c r="M70" s="27"/>
      <c r="N70" s="27"/>
    </row>
    <row r="71" spans="7:14" s="29" customFormat="1" x14ac:dyDescent="0.25">
      <c r="G71" s="27"/>
      <c r="H71" s="27"/>
      <c r="I71" s="27"/>
      <c r="J71" s="27"/>
      <c r="K71" s="27"/>
      <c r="L71" s="27"/>
      <c r="M71" s="27"/>
      <c r="N71" s="27"/>
    </row>
    <row r="72" spans="7:14" s="29" customFormat="1" x14ac:dyDescent="0.25">
      <c r="G72" s="27"/>
      <c r="H72" s="27"/>
      <c r="I72" s="27"/>
      <c r="J72" s="27"/>
      <c r="K72" s="27"/>
      <c r="L72" s="27"/>
      <c r="M72" s="27"/>
      <c r="N72" s="27"/>
    </row>
    <row r="73" spans="7:14" s="29" customFormat="1" x14ac:dyDescent="0.25">
      <c r="G73" s="27"/>
      <c r="H73" s="27"/>
      <c r="I73" s="27"/>
      <c r="J73" s="27"/>
      <c r="K73" s="27"/>
      <c r="L73" s="27"/>
      <c r="M73" s="27"/>
      <c r="N73" s="27"/>
    </row>
    <row r="74" spans="7:14" s="29" customFormat="1" x14ac:dyDescent="0.25">
      <c r="G74" s="27"/>
      <c r="H74" s="27"/>
      <c r="I74" s="27"/>
      <c r="J74" s="27"/>
      <c r="K74" s="27"/>
      <c r="L74" s="27"/>
      <c r="M74" s="27"/>
      <c r="N74" s="27"/>
    </row>
    <row r="75" spans="7:14" s="29" customFormat="1" x14ac:dyDescent="0.25">
      <c r="G75" s="27"/>
      <c r="H75" s="27"/>
      <c r="I75" s="27"/>
      <c r="J75" s="27"/>
      <c r="K75" s="27"/>
      <c r="L75" s="27"/>
      <c r="M75" s="27"/>
      <c r="N75" s="27"/>
    </row>
    <row r="76" spans="7:14" s="29" customFormat="1" x14ac:dyDescent="0.25">
      <c r="G76" s="27"/>
      <c r="H76" s="27"/>
      <c r="I76" s="27"/>
      <c r="J76" s="27"/>
      <c r="K76" s="27"/>
      <c r="L76" s="27"/>
      <c r="M76" s="27"/>
      <c r="N76" s="27"/>
    </row>
    <row r="77" spans="7:14" s="29" customFormat="1" x14ac:dyDescent="0.25">
      <c r="G77" s="27"/>
      <c r="H77" s="27"/>
      <c r="I77" s="27"/>
      <c r="J77" s="27"/>
      <c r="K77" s="27"/>
      <c r="L77" s="27"/>
      <c r="M77" s="27"/>
      <c r="N77" s="27"/>
    </row>
    <row r="78" spans="7:14" s="29" customFormat="1" x14ac:dyDescent="0.25">
      <c r="G78" s="27"/>
      <c r="H78" s="27"/>
      <c r="I78" s="27"/>
      <c r="J78" s="27"/>
      <c r="K78" s="27"/>
      <c r="L78" s="27"/>
      <c r="M78" s="27"/>
      <c r="N78" s="27"/>
    </row>
    <row r="79" spans="7:14" s="29" customFormat="1" x14ac:dyDescent="0.25">
      <c r="G79" s="27"/>
      <c r="H79" s="27"/>
      <c r="I79" s="27"/>
      <c r="J79" s="27"/>
      <c r="K79" s="27"/>
      <c r="L79" s="27"/>
      <c r="M79" s="27"/>
      <c r="N79" s="27"/>
    </row>
    <row r="80" spans="7:14" s="29" customFormat="1" x14ac:dyDescent="0.25">
      <c r="G80" s="27"/>
      <c r="H80" s="27"/>
      <c r="I80" s="27"/>
      <c r="J80" s="27"/>
      <c r="K80" s="27"/>
      <c r="L80" s="27"/>
      <c r="M80" s="27"/>
      <c r="N80" s="27"/>
    </row>
    <row r="81" spans="7:14" s="29" customFormat="1" x14ac:dyDescent="0.25">
      <c r="G81" s="27"/>
      <c r="H81" s="27"/>
      <c r="I81" s="27"/>
      <c r="J81" s="27"/>
      <c r="K81" s="27"/>
      <c r="L81" s="27"/>
      <c r="M81" s="27"/>
      <c r="N81" s="27"/>
    </row>
    <row r="82" spans="7:14" s="29" customFormat="1" x14ac:dyDescent="0.25">
      <c r="G82" s="27"/>
      <c r="H82" s="27"/>
      <c r="I82" s="27"/>
      <c r="J82" s="27"/>
      <c r="K82" s="27"/>
      <c r="L82" s="27"/>
      <c r="M82" s="27"/>
      <c r="N82" s="27"/>
    </row>
    <row r="83" spans="7:14" s="29" customFormat="1" x14ac:dyDescent="0.25">
      <c r="G83" s="27"/>
      <c r="H83" s="27"/>
      <c r="I83" s="27"/>
      <c r="J83" s="27"/>
      <c r="K83" s="27"/>
      <c r="L83" s="27"/>
      <c r="M83" s="27"/>
      <c r="N83" s="27"/>
    </row>
    <row r="84" spans="7:14" s="29" customFormat="1" x14ac:dyDescent="0.25">
      <c r="G84" s="27"/>
      <c r="H84" s="27"/>
      <c r="I84" s="27"/>
      <c r="J84" s="27"/>
      <c r="K84" s="27"/>
      <c r="L84" s="27"/>
      <c r="M84" s="27"/>
      <c r="N84" s="27"/>
    </row>
    <row r="85" spans="7:14" s="29" customFormat="1" x14ac:dyDescent="0.25">
      <c r="G85" s="27"/>
      <c r="H85" s="27"/>
      <c r="I85" s="27"/>
      <c r="J85" s="27"/>
      <c r="K85" s="27"/>
      <c r="L85" s="27"/>
      <c r="M85" s="27"/>
      <c r="N85" s="27"/>
    </row>
    <row r="86" spans="7:14" s="29" customFormat="1" x14ac:dyDescent="0.25">
      <c r="G86" s="27"/>
      <c r="H86" s="27"/>
      <c r="I86" s="27"/>
      <c r="J86" s="27"/>
      <c r="K86" s="27"/>
      <c r="L86" s="27"/>
      <c r="M86" s="27"/>
      <c r="N86" s="27"/>
    </row>
    <row r="87" spans="7:14" s="29" customFormat="1" x14ac:dyDescent="0.25">
      <c r="G87" s="27"/>
      <c r="H87" s="27"/>
      <c r="I87" s="27"/>
      <c r="J87" s="27"/>
      <c r="K87" s="27"/>
      <c r="L87" s="27"/>
      <c r="M87" s="27"/>
      <c r="N87" s="27"/>
    </row>
    <row r="88" spans="7:14" s="29" customFormat="1" x14ac:dyDescent="0.25">
      <c r="G88" s="27"/>
      <c r="H88" s="27"/>
      <c r="I88" s="27"/>
      <c r="J88" s="27"/>
      <c r="K88" s="27"/>
      <c r="L88" s="27"/>
      <c r="M88" s="27"/>
      <c r="N88" s="27"/>
    </row>
    <row r="89" spans="7:14" s="29" customFormat="1" x14ac:dyDescent="0.25">
      <c r="G89" s="27"/>
      <c r="H89" s="27"/>
      <c r="I89" s="27"/>
      <c r="J89" s="27"/>
      <c r="K89" s="27"/>
      <c r="L89" s="27"/>
      <c r="M89" s="27"/>
      <c r="N89" s="27"/>
    </row>
    <row r="90" spans="7:14" s="29" customFormat="1" x14ac:dyDescent="0.25">
      <c r="G90" s="27"/>
      <c r="H90" s="27"/>
      <c r="I90" s="27"/>
      <c r="J90" s="27"/>
      <c r="K90" s="27"/>
      <c r="L90" s="27"/>
      <c r="M90" s="27"/>
      <c r="N90" s="27"/>
    </row>
    <row r="91" spans="7:14" s="29" customFormat="1" x14ac:dyDescent="0.25">
      <c r="G91" s="27"/>
      <c r="H91" s="27"/>
      <c r="I91" s="27"/>
      <c r="J91" s="27"/>
      <c r="K91" s="27"/>
      <c r="L91" s="27"/>
      <c r="M91" s="27"/>
      <c r="N91" s="27"/>
    </row>
    <row r="92" spans="7:14" s="29" customFormat="1" x14ac:dyDescent="0.25">
      <c r="G92" s="27"/>
      <c r="H92" s="27"/>
      <c r="I92" s="27"/>
      <c r="J92" s="27"/>
      <c r="K92" s="27"/>
      <c r="L92" s="27"/>
      <c r="M92" s="27"/>
      <c r="N92" s="27"/>
    </row>
    <row r="93" spans="7:14" s="29" customFormat="1" x14ac:dyDescent="0.25">
      <c r="G93" s="27"/>
      <c r="H93" s="27"/>
      <c r="I93" s="27"/>
      <c r="J93" s="27"/>
      <c r="K93" s="27"/>
      <c r="L93" s="27"/>
      <c r="M93" s="27"/>
      <c r="N93" s="27"/>
    </row>
    <row r="94" spans="7:14" s="29" customFormat="1" x14ac:dyDescent="0.25">
      <c r="G94" s="27"/>
      <c r="H94" s="27"/>
      <c r="I94" s="27"/>
      <c r="J94" s="27"/>
      <c r="K94" s="27"/>
      <c r="L94" s="27"/>
      <c r="M94" s="27"/>
      <c r="N94" s="27"/>
    </row>
    <row r="95" spans="7:14" s="29" customFormat="1" x14ac:dyDescent="0.25">
      <c r="G95" s="27"/>
      <c r="H95" s="27"/>
      <c r="I95" s="27"/>
      <c r="J95" s="27"/>
      <c r="K95" s="27"/>
      <c r="L95" s="27"/>
      <c r="M95" s="27"/>
      <c r="N95" s="27"/>
    </row>
    <row r="96" spans="7:14" s="29" customFormat="1" x14ac:dyDescent="0.25">
      <c r="G96" s="27"/>
      <c r="H96" s="27"/>
      <c r="I96" s="27"/>
      <c r="J96" s="27"/>
      <c r="K96" s="27"/>
      <c r="L96" s="27"/>
      <c r="M96" s="27"/>
      <c r="N96" s="27"/>
    </row>
    <row r="97" spans="7:14" s="29" customFormat="1" x14ac:dyDescent="0.25">
      <c r="G97" s="27"/>
      <c r="H97" s="27"/>
      <c r="I97" s="27"/>
      <c r="J97" s="27"/>
      <c r="K97" s="27"/>
      <c r="L97" s="27"/>
      <c r="M97" s="27"/>
      <c r="N97" s="27"/>
    </row>
    <row r="98" spans="7:14" s="29" customFormat="1" x14ac:dyDescent="0.25">
      <c r="G98" s="27"/>
      <c r="H98" s="27"/>
      <c r="I98" s="27"/>
      <c r="J98" s="27"/>
      <c r="K98" s="27"/>
      <c r="L98" s="27"/>
      <c r="M98" s="27"/>
      <c r="N98" s="27"/>
    </row>
    <row r="99" spans="7:14" s="29" customFormat="1" x14ac:dyDescent="0.25">
      <c r="G99" s="27"/>
      <c r="H99" s="27"/>
      <c r="I99" s="27"/>
      <c r="J99" s="27"/>
      <c r="K99" s="27"/>
      <c r="L99" s="27"/>
      <c r="M99" s="27"/>
      <c r="N99" s="27"/>
    </row>
    <row r="100" spans="7:14" s="29" customFormat="1" x14ac:dyDescent="0.25">
      <c r="G100" s="27"/>
      <c r="H100" s="27"/>
      <c r="I100" s="27"/>
      <c r="J100" s="27"/>
      <c r="K100" s="27"/>
      <c r="L100" s="27"/>
      <c r="M100" s="27"/>
      <c r="N100" s="27"/>
    </row>
    <row r="101" spans="7:14" s="29" customFormat="1" x14ac:dyDescent="0.25">
      <c r="G101" s="27"/>
      <c r="H101" s="27"/>
      <c r="I101" s="27"/>
      <c r="J101" s="27"/>
      <c r="K101" s="27"/>
      <c r="L101" s="27"/>
      <c r="M101" s="27"/>
      <c r="N101" s="27"/>
    </row>
    <row r="102" spans="7:14" s="29" customFormat="1" x14ac:dyDescent="0.25">
      <c r="G102" s="27"/>
      <c r="H102" s="27"/>
      <c r="I102" s="27"/>
      <c r="J102" s="27"/>
      <c r="K102" s="27"/>
      <c r="L102" s="27"/>
      <c r="M102" s="27"/>
      <c r="N102" s="27"/>
    </row>
    <row r="103" spans="7:14" s="29" customFormat="1" x14ac:dyDescent="0.25">
      <c r="G103" s="27"/>
      <c r="H103" s="27"/>
      <c r="I103" s="27"/>
      <c r="J103" s="27"/>
      <c r="K103" s="27"/>
      <c r="L103" s="27"/>
      <c r="M103" s="27"/>
      <c r="N103" s="27"/>
    </row>
    <row r="104" spans="7:14" s="29" customFormat="1" x14ac:dyDescent="0.25">
      <c r="G104" s="27"/>
      <c r="H104" s="27"/>
      <c r="I104" s="27"/>
      <c r="J104" s="27"/>
      <c r="K104" s="27"/>
      <c r="L104" s="27"/>
      <c r="M104" s="27"/>
      <c r="N104" s="27"/>
    </row>
    <row r="105" spans="7:14" s="29" customFormat="1" x14ac:dyDescent="0.25">
      <c r="G105" s="27"/>
      <c r="H105" s="27"/>
      <c r="I105" s="27"/>
      <c r="J105" s="27"/>
      <c r="K105" s="27"/>
      <c r="L105" s="27"/>
      <c r="M105" s="27"/>
      <c r="N105" s="27"/>
    </row>
    <row r="106" spans="7:14" s="29" customFormat="1" x14ac:dyDescent="0.25">
      <c r="G106" s="27"/>
      <c r="H106" s="27"/>
      <c r="I106" s="27"/>
      <c r="J106" s="27"/>
      <c r="K106" s="27"/>
      <c r="L106" s="27"/>
      <c r="M106" s="27"/>
      <c r="N106" s="27"/>
    </row>
    <row r="107" spans="7:14" s="29" customFormat="1" x14ac:dyDescent="0.25">
      <c r="G107" s="27"/>
      <c r="H107" s="27"/>
      <c r="I107" s="27"/>
      <c r="J107" s="27"/>
      <c r="K107" s="27"/>
      <c r="L107" s="27"/>
      <c r="M107" s="27"/>
      <c r="N107" s="27"/>
    </row>
    <row r="108" spans="7:14" s="29" customFormat="1" x14ac:dyDescent="0.25">
      <c r="G108" s="27"/>
      <c r="H108" s="27"/>
      <c r="I108" s="27"/>
      <c r="J108" s="27"/>
      <c r="K108" s="27"/>
      <c r="L108" s="27"/>
      <c r="M108" s="27"/>
      <c r="N108" s="27"/>
    </row>
    <row r="109" spans="7:14" s="29" customFormat="1" x14ac:dyDescent="0.25">
      <c r="G109" s="27"/>
      <c r="H109" s="27"/>
      <c r="I109" s="27"/>
      <c r="J109" s="27"/>
      <c r="K109" s="27"/>
      <c r="L109" s="27"/>
      <c r="M109" s="27"/>
      <c r="N109" s="27"/>
    </row>
    <row r="110" spans="7:14" s="29" customFormat="1" x14ac:dyDescent="0.25">
      <c r="G110" s="27"/>
      <c r="H110" s="27"/>
      <c r="I110" s="27"/>
      <c r="J110" s="27"/>
      <c r="K110" s="27"/>
      <c r="L110" s="27"/>
      <c r="M110" s="27"/>
      <c r="N110" s="27"/>
    </row>
    <row r="111" spans="7:14" s="29" customFormat="1" x14ac:dyDescent="0.25">
      <c r="G111" s="27"/>
      <c r="H111" s="27"/>
      <c r="I111" s="27"/>
      <c r="J111" s="27"/>
      <c r="K111" s="27"/>
      <c r="L111" s="27"/>
      <c r="M111" s="27"/>
      <c r="N111" s="27"/>
    </row>
    <row r="112" spans="7:14" s="29" customFormat="1" x14ac:dyDescent="0.25">
      <c r="G112" s="27"/>
      <c r="H112" s="27"/>
      <c r="I112" s="27"/>
      <c r="J112" s="27"/>
      <c r="K112" s="27"/>
      <c r="L112" s="27"/>
      <c r="M112" s="27"/>
      <c r="N112" s="27"/>
    </row>
    <row r="113" spans="7:14" s="29" customFormat="1" x14ac:dyDescent="0.25">
      <c r="G113" s="27"/>
      <c r="H113" s="27"/>
      <c r="I113" s="27"/>
      <c r="J113" s="27"/>
      <c r="K113" s="27"/>
      <c r="L113" s="27"/>
      <c r="M113" s="27"/>
      <c r="N113" s="27"/>
    </row>
    <row r="114" spans="7:14" s="29" customFormat="1" x14ac:dyDescent="0.25">
      <c r="G114" s="27"/>
      <c r="H114" s="27"/>
      <c r="I114" s="27"/>
      <c r="J114" s="27"/>
      <c r="K114" s="27"/>
      <c r="L114" s="27"/>
      <c r="M114" s="27"/>
      <c r="N114" s="27"/>
    </row>
    <row r="115" spans="7:14" s="29" customFormat="1" x14ac:dyDescent="0.25">
      <c r="G115" s="27"/>
      <c r="H115" s="27"/>
      <c r="I115" s="27"/>
      <c r="J115" s="27"/>
      <c r="K115" s="27"/>
      <c r="L115" s="27"/>
      <c r="M115" s="27"/>
      <c r="N115" s="27"/>
    </row>
    <row r="116" spans="7:14" s="29" customFormat="1" x14ac:dyDescent="0.25">
      <c r="G116" s="27"/>
      <c r="H116" s="27"/>
      <c r="I116" s="27"/>
      <c r="J116" s="27"/>
      <c r="K116" s="27"/>
      <c r="L116" s="27"/>
      <c r="M116" s="27"/>
      <c r="N116" s="27"/>
    </row>
    <row r="117" spans="7:14" s="29" customFormat="1" x14ac:dyDescent="0.25">
      <c r="G117" s="27"/>
      <c r="H117" s="27"/>
      <c r="I117" s="27"/>
      <c r="J117" s="27"/>
      <c r="K117" s="27"/>
      <c r="L117" s="27"/>
      <c r="M117" s="27"/>
      <c r="N117" s="27"/>
    </row>
    <row r="118" spans="7:14" s="29" customFormat="1" x14ac:dyDescent="0.25">
      <c r="G118" s="27"/>
      <c r="H118" s="27"/>
      <c r="I118" s="27"/>
      <c r="J118" s="27"/>
      <c r="K118" s="27"/>
      <c r="L118" s="27"/>
      <c r="M118" s="27"/>
      <c r="N118" s="27"/>
    </row>
    <row r="119" spans="7:14" s="29" customFormat="1" x14ac:dyDescent="0.25">
      <c r="G119" s="27"/>
      <c r="H119" s="27"/>
      <c r="I119" s="27"/>
      <c r="J119" s="27"/>
      <c r="K119" s="27"/>
      <c r="L119" s="27"/>
      <c r="M119" s="27"/>
      <c r="N119" s="27"/>
    </row>
    <row r="120" spans="7:14" s="29" customFormat="1" x14ac:dyDescent="0.25">
      <c r="G120" s="27"/>
      <c r="H120" s="27"/>
      <c r="I120" s="27"/>
      <c r="J120" s="27"/>
      <c r="K120" s="27"/>
      <c r="L120" s="27"/>
      <c r="M120" s="27"/>
      <c r="N120" s="27"/>
    </row>
    <row r="121" spans="7:14" s="29" customFormat="1" x14ac:dyDescent="0.25">
      <c r="G121" s="27"/>
      <c r="H121" s="27"/>
      <c r="I121" s="27"/>
      <c r="J121" s="27"/>
      <c r="K121" s="27"/>
      <c r="L121" s="27"/>
      <c r="M121" s="27"/>
      <c r="N121" s="27"/>
    </row>
    <row r="122" spans="7:14" s="29" customFormat="1" x14ac:dyDescent="0.25">
      <c r="G122" s="27"/>
      <c r="H122" s="27"/>
      <c r="I122" s="27"/>
      <c r="J122" s="27"/>
      <c r="K122" s="27"/>
      <c r="L122" s="27"/>
      <c r="M122" s="27"/>
      <c r="N122" s="27"/>
    </row>
    <row r="123" spans="7:14" s="29" customFormat="1" x14ac:dyDescent="0.25">
      <c r="G123" s="27"/>
      <c r="H123" s="27"/>
      <c r="I123" s="27"/>
      <c r="J123" s="27"/>
      <c r="K123" s="27"/>
      <c r="L123" s="27"/>
      <c r="M123" s="27"/>
      <c r="N123" s="27"/>
    </row>
    <row r="124" spans="7:14" s="29" customFormat="1" x14ac:dyDescent="0.25">
      <c r="G124" s="27"/>
      <c r="H124" s="27"/>
      <c r="I124" s="27"/>
      <c r="J124" s="27"/>
      <c r="K124" s="27"/>
      <c r="L124" s="27"/>
      <c r="M124" s="27"/>
      <c r="N124" s="27"/>
    </row>
    <row r="125" spans="7:14" s="29" customFormat="1" x14ac:dyDescent="0.25">
      <c r="G125" s="27"/>
      <c r="H125" s="27"/>
      <c r="I125" s="27"/>
      <c r="J125" s="27"/>
      <c r="K125" s="27"/>
      <c r="L125" s="27"/>
      <c r="M125" s="27"/>
      <c r="N125" s="27"/>
    </row>
    <row r="126" spans="7:14" s="29" customFormat="1" x14ac:dyDescent="0.25">
      <c r="G126" s="27"/>
      <c r="H126" s="27"/>
      <c r="I126" s="27"/>
      <c r="J126" s="27"/>
      <c r="K126" s="27"/>
      <c r="L126" s="27"/>
      <c r="M126" s="27"/>
      <c r="N126" s="27"/>
    </row>
    <row r="127" spans="7:14" s="29" customFormat="1" x14ac:dyDescent="0.25">
      <c r="G127" s="27"/>
      <c r="H127" s="27"/>
      <c r="I127" s="27"/>
      <c r="J127" s="27"/>
      <c r="K127" s="27"/>
      <c r="L127" s="27"/>
      <c r="M127" s="27"/>
      <c r="N127" s="27"/>
    </row>
    <row r="128" spans="7:14" s="29" customFormat="1" x14ac:dyDescent="0.25">
      <c r="G128" s="27"/>
      <c r="H128" s="27"/>
      <c r="I128" s="27"/>
      <c r="J128" s="27"/>
      <c r="K128" s="27"/>
      <c r="L128" s="27"/>
      <c r="M128" s="27"/>
      <c r="N128" s="27"/>
    </row>
    <row r="129" spans="7:14" s="29" customFormat="1" x14ac:dyDescent="0.25">
      <c r="G129" s="27"/>
      <c r="H129" s="27"/>
      <c r="I129" s="27"/>
      <c r="J129" s="27"/>
      <c r="K129" s="27"/>
      <c r="L129" s="27"/>
      <c r="M129" s="27"/>
      <c r="N129" s="27"/>
    </row>
    <row r="130" spans="7:14" s="29" customFormat="1" x14ac:dyDescent="0.25">
      <c r="G130" s="27"/>
      <c r="H130" s="27"/>
      <c r="I130" s="27"/>
      <c r="J130" s="27"/>
      <c r="K130" s="27"/>
      <c r="L130" s="27"/>
      <c r="M130" s="27"/>
      <c r="N130" s="27"/>
    </row>
    <row r="131" spans="7:14" s="29" customFormat="1" x14ac:dyDescent="0.25">
      <c r="G131" s="27"/>
      <c r="H131" s="27"/>
      <c r="I131" s="27"/>
      <c r="J131" s="27"/>
      <c r="K131" s="27"/>
      <c r="L131" s="27"/>
      <c r="M131" s="27"/>
      <c r="N131" s="27"/>
    </row>
    <row r="132" spans="7:14" s="29" customFormat="1" x14ac:dyDescent="0.25">
      <c r="G132" s="27"/>
      <c r="H132" s="27"/>
      <c r="I132" s="27"/>
      <c r="J132" s="27"/>
      <c r="K132" s="27"/>
      <c r="L132" s="27"/>
      <c r="M132" s="27"/>
      <c r="N132" s="27"/>
    </row>
    <row r="133" spans="7:14" s="29" customFormat="1" x14ac:dyDescent="0.25">
      <c r="G133" s="27"/>
      <c r="H133" s="27"/>
      <c r="I133" s="27"/>
      <c r="J133" s="27"/>
      <c r="K133" s="27"/>
      <c r="L133" s="27"/>
      <c r="M133" s="27"/>
      <c r="N133" s="27"/>
    </row>
    <row r="134" spans="7:14" s="29" customFormat="1" x14ac:dyDescent="0.25">
      <c r="G134" s="27"/>
      <c r="H134" s="27"/>
      <c r="I134" s="27"/>
      <c r="J134" s="27"/>
      <c r="K134" s="27"/>
      <c r="L134" s="27"/>
      <c r="M134" s="27"/>
      <c r="N134" s="27"/>
    </row>
    <row r="135" spans="7:14" s="29" customFormat="1" x14ac:dyDescent="0.25">
      <c r="G135" s="27"/>
      <c r="H135" s="27"/>
      <c r="I135" s="27"/>
      <c r="J135" s="27"/>
      <c r="K135" s="27"/>
      <c r="L135" s="27"/>
      <c r="M135" s="27"/>
      <c r="N135" s="27"/>
    </row>
    <row r="136" spans="7:14" s="29" customFormat="1" x14ac:dyDescent="0.25">
      <c r="G136" s="27"/>
      <c r="H136" s="27"/>
      <c r="I136" s="27"/>
      <c r="J136" s="27"/>
      <c r="K136" s="27"/>
      <c r="L136" s="27"/>
      <c r="M136" s="27"/>
      <c r="N136" s="27"/>
    </row>
    <row r="137" spans="7:14" s="29" customFormat="1" x14ac:dyDescent="0.25">
      <c r="G137" s="27"/>
      <c r="H137" s="27"/>
      <c r="I137" s="27"/>
      <c r="J137" s="27"/>
      <c r="K137" s="27"/>
      <c r="L137" s="27"/>
      <c r="M137" s="27"/>
      <c r="N137" s="27"/>
    </row>
    <row r="138" spans="7:14" s="29" customFormat="1" x14ac:dyDescent="0.25">
      <c r="G138" s="27"/>
      <c r="H138" s="27"/>
      <c r="I138" s="27"/>
      <c r="J138" s="27"/>
      <c r="K138" s="27"/>
      <c r="L138" s="27"/>
      <c r="M138" s="27"/>
      <c r="N138" s="27"/>
    </row>
    <row r="139" spans="7:14" s="29" customFormat="1" x14ac:dyDescent="0.25">
      <c r="G139" s="27"/>
      <c r="H139" s="27"/>
      <c r="I139" s="27"/>
      <c r="J139" s="27"/>
      <c r="K139" s="27"/>
      <c r="L139" s="27"/>
      <c r="M139" s="27"/>
      <c r="N139" s="27"/>
    </row>
    <row r="140" spans="7:14" s="29" customFormat="1" x14ac:dyDescent="0.25">
      <c r="G140" s="27"/>
      <c r="H140" s="27"/>
      <c r="I140" s="27"/>
      <c r="J140" s="27"/>
      <c r="K140" s="27"/>
      <c r="L140" s="27"/>
      <c r="M140" s="27"/>
      <c r="N140" s="27"/>
    </row>
    <row r="141" spans="7:14" s="29" customFormat="1" x14ac:dyDescent="0.25">
      <c r="G141" s="27"/>
      <c r="H141" s="27"/>
      <c r="I141" s="27"/>
      <c r="J141" s="27"/>
      <c r="K141" s="27"/>
      <c r="L141" s="27"/>
      <c r="M141" s="27"/>
      <c r="N141" s="27"/>
    </row>
    <row r="142" spans="7:14" s="29" customFormat="1" x14ac:dyDescent="0.25">
      <c r="G142" s="27"/>
      <c r="H142" s="27"/>
      <c r="I142" s="27"/>
      <c r="J142" s="27"/>
      <c r="K142" s="27"/>
      <c r="L142" s="27"/>
      <c r="M142" s="27"/>
      <c r="N142" s="27"/>
    </row>
    <row r="143" spans="7:14" s="29" customFormat="1" x14ac:dyDescent="0.25">
      <c r="G143" s="27"/>
      <c r="H143" s="27"/>
      <c r="I143" s="27"/>
      <c r="J143" s="27"/>
      <c r="K143" s="27"/>
      <c r="L143" s="27"/>
      <c r="M143" s="27"/>
      <c r="N143" s="27"/>
    </row>
    <row r="144" spans="7:14" s="29" customFormat="1" x14ac:dyDescent="0.25">
      <c r="G144" s="27"/>
      <c r="H144" s="27"/>
      <c r="I144" s="27"/>
      <c r="J144" s="27"/>
      <c r="K144" s="27"/>
      <c r="L144" s="27"/>
      <c r="M144" s="27"/>
      <c r="N144" s="27"/>
    </row>
    <row r="145" spans="7:14" s="29" customFormat="1" x14ac:dyDescent="0.25">
      <c r="G145" s="27"/>
      <c r="H145" s="27"/>
      <c r="I145" s="27"/>
      <c r="J145" s="27"/>
      <c r="K145" s="27"/>
      <c r="L145" s="27"/>
      <c r="M145" s="27"/>
      <c r="N145" s="27"/>
    </row>
    <row r="146" spans="7:14" s="29" customFormat="1" x14ac:dyDescent="0.25">
      <c r="G146" s="27"/>
      <c r="H146" s="27"/>
      <c r="I146" s="27"/>
      <c r="J146" s="27"/>
      <c r="K146" s="27"/>
      <c r="L146" s="27"/>
      <c r="M146" s="27"/>
      <c r="N146" s="27"/>
    </row>
    <row r="147" spans="7:14" s="29" customFormat="1" x14ac:dyDescent="0.25">
      <c r="G147" s="27"/>
      <c r="H147" s="27"/>
      <c r="I147" s="27"/>
      <c r="J147" s="27"/>
      <c r="K147" s="27"/>
      <c r="L147" s="27"/>
      <c r="M147" s="27"/>
      <c r="N147" s="27"/>
    </row>
    <row r="148" spans="7:14" s="29" customFormat="1" x14ac:dyDescent="0.25">
      <c r="G148" s="27"/>
      <c r="H148" s="27"/>
      <c r="I148" s="27"/>
      <c r="J148" s="27"/>
      <c r="K148" s="27"/>
      <c r="L148" s="27"/>
      <c r="M148" s="27"/>
      <c r="N148" s="27"/>
    </row>
    <row r="149" spans="7:14" s="29" customFormat="1" x14ac:dyDescent="0.25">
      <c r="G149" s="27"/>
      <c r="H149" s="27"/>
      <c r="I149" s="27"/>
      <c r="J149" s="27"/>
      <c r="K149" s="27"/>
      <c r="L149" s="27"/>
      <c r="M149" s="27"/>
      <c r="N149" s="27"/>
    </row>
    <row r="150" spans="7:14" s="29" customFormat="1" x14ac:dyDescent="0.25">
      <c r="G150" s="27"/>
      <c r="H150" s="27"/>
      <c r="I150" s="27"/>
      <c r="J150" s="27"/>
      <c r="K150" s="27"/>
      <c r="L150" s="27"/>
      <c r="M150" s="27"/>
      <c r="N150" s="27"/>
    </row>
    <row r="151" spans="7:14" s="29" customFormat="1" x14ac:dyDescent="0.25">
      <c r="G151" s="27"/>
      <c r="H151" s="27"/>
      <c r="I151" s="27"/>
      <c r="J151" s="27"/>
      <c r="K151" s="27"/>
      <c r="L151" s="27"/>
      <c r="M151" s="27"/>
      <c r="N151" s="27"/>
    </row>
    <row r="152" spans="7:14" s="29" customFormat="1" x14ac:dyDescent="0.25">
      <c r="G152" s="27"/>
      <c r="H152" s="27"/>
      <c r="I152" s="27"/>
      <c r="J152" s="27"/>
      <c r="K152" s="27"/>
      <c r="L152" s="27"/>
      <c r="M152" s="27"/>
      <c r="N152" s="27"/>
    </row>
    <row r="153" spans="7:14" s="29" customFormat="1" x14ac:dyDescent="0.25">
      <c r="G153" s="27"/>
      <c r="H153" s="27"/>
      <c r="I153" s="27"/>
      <c r="J153" s="27"/>
      <c r="K153" s="27"/>
      <c r="L153" s="27"/>
      <c r="M153" s="27"/>
      <c r="N153" s="27"/>
    </row>
    <row r="154" spans="7:14" s="29" customFormat="1" x14ac:dyDescent="0.25">
      <c r="G154" s="27"/>
      <c r="H154" s="27"/>
      <c r="I154" s="27"/>
      <c r="J154" s="27"/>
      <c r="K154" s="27"/>
      <c r="L154" s="27"/>
      <c r="M154" s="27"/>
      <c r="N154" s="27"/>
    </row>
    <row r="155" spans="7:14" s="29" customFormat="1" x14ac:dyDescent="0.25">
      <c r="G155" s="27"/>
      <c r="H155" s="27"/>
      <c r="I155" s="27"/>
      <c r="J155" s="27"/>
      <c r="K155" s="27"/>
      <c r="L155" s="27"/>
      <c r="M155" s="27"/>
      <c r="N155" s="27"/>
    </row>
    <row r="156" spans="7:14" s="29" customFormat="1" x14ac:dyDescent="0.25">
      <c r="G156" s="27"/>
      <c r="H156" s="27"/>
      <c r="I156" s="27"/>
      <c r="J156" s="27"/>
      <c r="K156" s="27"/>
      <c r="L156" s="27"/>
      <c r="M156" s="27"/>
      <c r="N156" s="27"/>
    </row>
    <row r="157" spans="7:14" s="29" customFormat="1" x14ac:dyDescent="0.25">
      <c r="G157" s="27"/>
      <c r="H157" s="27"/>
      <c r="I157" s="27"/>
      <c r="J157" s="27"/>
      <c r="K157" s="27"/>
      <c r="L157" s="27"/>
      <c r="M157" s="27"/>
      <c r="N157" s="27"/>
    </row>
    <row r="158" spans="7:14" s="29" customFormat="1" x14ac:dyDescent="0.25">
      <c r="G158" s="27"/>
      <c r="H158" s="27"/>
      <c r="I158" s="27"/>
      <c r="J158" s="27"/>
      <c r="K158" s="27"/>
      <c r="L158" s="27"/>
      <c r="M158" s="27"/>
      <c r="N158" s="27"/>
    </row>
    <row r="159" spans="7:14" s="29" customFormat="1" x14ac:dyDescent="0.25">
      <c r="G159" s="27"/>
      <c r="H159" s="27"/>
      <c r="I159" s="27"/>
      <c r="J159" s="27"/>
      <c r="K159" s="27"/>
      <c r="L159" s="27"/>
      <c r="M159" s="27"/>
      <c r="N159" s="27"/>
    </row>
    <row r="160" spans="7:14" s="29" customFormat="1" x14ac:dyDescent="0.25">
      <c r="G160" s="27"/>
      <c r="H160" s="27"/>
      <c r="I160" s="27"/>
      <c r="J160" s="27"/>
      <c r="K160" s="27"/>
      <c r="L160" s="27"/>
      <c r="M160" s="27"/>
      <c r="N160" s="27"/>
    </row>
    <row r="161" spans="7:14" s="29" customFormat="1" x14ac:dyDescent="0.25">
      <c r="G161" s="27"/>
      <c r="H161" s="27"/>
      <c r="I161" s="27"/>
      <c r="J161" s="27"/>
      <c r="K161" s="27"/>
      <c r="L161" s="27"/>
      <c r="M161" s="27"/>
      <c r="N161" s="27"/>
    </row>
    <row r="162" spans="7:14" s="29" customFormat="1" x14ac:dyDescent="0.25">
      <c r="G162" s="27"/>
      <c r="H162" s="27"/>
      <c r="I162" s="27"/>
      <c r="J162" s="27"/>
      <c r="K162" s="27"/>
      <c r="L162" s="27"/>
      <c r="M162" s="27"/>
      <c r="N162" s="27"/>
    </row>
    <row r="163" spans="7:14" s="29" customFormat="1" x14ac:dyDescent="0.25">
      <c r="G163" s="27"/>
      <c r="H163" s="27"/>
      <c r="I163" s="27"/>
      <c r="J163" s="27"/>
      <c r="K163" s="27"/>
      <c r="L163" s="27"/>
      <c r="M163" s="27"/>
      <c r="N163" s="27"/>
    </row>
    <row r="164" spans="7:14" s="29" customFormat="1" x14ac:dyDescent="0.25">
      <c r="G164" s="27"/>
      <c r="H164" s="27"/>
      <c r="I164" s="27"/>
      <c r="J164" s="27"/>
      <c r="K164" s="27"/>
      <c r="L164" s="27"/>
      <c r="M164" s="27"/>
      <c r="N164" s="27"/>
    </row>
    <row r="165" spans="7:14" s="29" customFormat="1" x14ac:dyDescent="0.25">
      <c r="G165" s="27"/>
      <c r="H165" s="27"/>
      <c r="I165" s="27"/>
      <c r="J165" s="27"/>
      <c r="K165" s="27"/>
      <c r="L165" s="27"/>
      <c r="M165" s="27"/>
      <c r="N165" s="27"/>
    </row>
    <row r="166" spans="7:14" s="29" customFormat="1" x14ac:dyDescent="0.25">
      <c r="G166" s="27"/>
      <c r="H166" s="27"/>
      <c r="I166" s="27"/>
      <c r="J166" s="27"/>
      <c r="K166" s="27"/>
      <c r="L166" s="27"/>
      <c r="M166" s="27"/>
      <c r="N166" s="27"/>
    </row>
    <row r="167" spans="7:14" s="29" customFormat="1" x14ac:dyDescent="0.25">
      <c r="G167" s="27"/>
      <c r="H167" s="27"/>
      <c r="I167" s="27"/>
      <c r="J167" s="27"/>
      <c r="K167" s="27"/>
      <c r="L167" s="27"/>
      <c r="M167" s="27"/>
      <c r="N167" s="27"/>
    </row>
    <row r="168" spans="7:14" s="29" customFormat="1" x14ac:dyDescent="0.25">
      <c r="G168" s="27"/>
      <c r="H168" s="27"/>
      <c r="I168" s="27"/>
      <c r="J168" s="27"/>
      <c r="K168" s="27"/>
      <c r="L168" s="27"/>
      <c r="M168" s="27"/>
      <c r="N168" s="27"/>
    </row>
    <row r="169" spans="7:14" s="29" customFormat="1" x14ac:dyDescent="0.25">
      <c r="G169" s="27"/>
      <c r="H169" s="27"/>
      <c r="I169" s="27"/>
      <c r="J169" s="27"/>
      <c r="K169" s="27"/>
      <c r="L169" s="27"/>
      <c r="M169" s="27"/>
      <c r="N169" s="27"/>
    </row>
    <row r="170" spans="7:14" s="29" customFormat="1" x14ac:dyDescent="0.25">
      <c r="G170" s="27"/>
      <c r="H170" s="27"/>
      <c r="I170" s="27"/>
      <c r="J170" s="27"/>
      <c r="K170" s="27"/>
      <c r="L170" s="27"/>
      <c r="M170" s="27"/>
      <c r="N170" s="27"/>
    </row>
    <row r="171" spans="7:14" s="29" customFormat="1" x14ac:dyDescent="0.25">
      <c r="G171" s="27"/>
      <c r="H171" s="27"/>
      <c r="I171" s="27"/>
      <c r="J171" s="27"/>
      <c r="K171" s="27"/>
      <c r="L171" s="27"/>
      <c r="M171" s="27"/>
      <c r="N171" s="27"/>
    </row>
    <row r="172" spans="7:14" s="29" customFormat="1" x14ac:dyDescent="0.25">
      <c r="G172" s="27"/>
      <c r="H172" s="27"/>
      <c r="I172" s="27"/>
      <c r="J172" s="27"/>
      <c r="K172" s="27"/>
      <c r="L172" s="27"/>
      <c r="M172" s="27"/>
      <c r="N172" s="27"/>
    </row>
    <row r="173" spans="7:14" s="29" customFormat="1" x14ac:dyDescent="0.25">
      <c r="G173" s="27"/>
      <c r="H173" s="27"/>
      <c r="I173" s="27"/>
      <c r="J173" s="27"/>
      <c r="K173" s="27"/>
      <c r="L173" s="27"/>
      <c r="M173" s="27"/>
      <c r="N173" s="27"/>
    </row>
    <row r="174" spans="7:14" s="29" customFormat="1" x14ac:dyDescent="0.25">
      <c r="G174" s="27"/>
      <c r="H174" s="27"/>
      <c r="I174" s="27"/>
      <c r="J174" s="27"/>
      <c r="K174" s="27"/>
      <c r="L174" s="27"/>
      <c r="M174" s="27"/>
      <c r="N174" s="27"/>
    </row>
    <row r="175" spans="7:14" s="29" customFormat="1" x14ac:dyDescent="0.25">
      <c r="G175" s="27"/>
      <c r="H175" s="27"/>
      <c r="I175" s="27"/>
      <c r="J175" s="27"/>
      <c r="K175" s="27"/>
      <c r="L175" s="27"/>
      <c r="M175" s="27"/>
      <c r="N175" s="27"/>
    </row>
    <row r="176" spans="7:14" s="29" customFormat="1" x14ac:dyDescent="0.25">
      <c r="G176" s="27"/>
      <c r="H176" s="27"/>
      <c r="I176" s="27"/>
      <c r="J176" s="27"/>
      <c r="K176" s="27"/>
      <c r="L176" s="27"/>
      <c r="M176" s="27"/>
      <c r="N176" s="27"/>
    </row>
    <row r="177" spans="7:14" s="29" customFormat="1" x14ac:dyDescent="0.25">
      <c r="G177" s="27"/>
      <c r="H177" s="27"/>
      <c r="I177" s="27"/>
      <c r="J177" s="27"/>
      <c r="K177" s="27"/>
      <c r="L177" s="27"/>
      <c r="M177" s="27"/>
      <c r="N177" s="27"/>
    </row>
    <row r="178" spans="7:14" s="29" customFormat="1" x14ac:dyDescent="0.25">
      <c r="G178" s="27"/>
      <c r="H178" s="27"/>
      <c r="I178" s="27"/>
      <c r="J178" s="27"/>
      <c r="K178" s="27"/>
      <c r="L178" s="27"/>
      <c r="M178" s="27"/>
      <c r="N178" s="27"/>
    </row>
    <row r="179" spans="7:14" s="29" customFormat="1" x14ac:dyDescent="0.25">
      <c r="G179" s="27"/>
      <c r="H179" s="27"/>
      <c r="I179" s="27"/>
      <c r="J179" s="27"/>
      <c r="K179" s="27"/>
      <c r="L179" s="27"/>
      <c r="M179" s="27"/>
      <c r="N179" s="27"/>
    </row>
    <row r="180" spans="7:14" s="29" customFormat="1" x14ac:dyDescent="0.25">
      <c r="G180" s="27"/>
      <c r="H180" s="27"/>
      <c r="I180" s="27"/>
      <c r="J180" s="27"/>
      <c r="K180" s="27"/>
      <c r="L180" s="27"/>
      <c r="M180" s="27"/>
      <c r="N180" s="27"/>
    </row>
    <row r="181" spans="7:14" s="29" customFormat="1" x14ac:dyDescent="0.25">
      <c r="G181" s="27"/>
      <c r="H181" s="27"/>
      <c r="I181" s="27"/>
      <c r="J181" s="27"/>
      <c r="K181" s="27"/>
      <c r="L181" s="27"/>
      <c r="M181" s="27"/>
      <c r="N181" s="27"/>
    </row>
    <row r="182" spans="7:14" s="29" customFormat="1" x14ac:dyDescent="0.25">
      <c r="G182" s="27"/>
      <c r="H182" s="27"/>
      <c r="I182" s="27"/>
      <c r="J182" s="27"/>
      <c r="K182" s="27"/>
      <c r="L182" s="27"/>
      <c r="M182" s="27"/>
      <c r="N182" s="27"/>
    </row>
    <row r="183" spans="7:14" s="29" customFormat="1" x14ac:dyDescent="0.25">
      <c r="G183" s="27"/>
      <c r="H183" s="27"/>
      <c r="I183" s="27"/>
      <c r="J183" s="27"/>
      <c r="K183" s="27"/>
      <c r="L183" s="27"/>
      <c r="M183" s="27"/>
      <c r="N183" s="27"/>
    </row>
    <row r="184" spans="7:14" s="29" customFormat="1" x14ac:dyDescent="0.25">
      <c r="G184" s="27"/>
      <c r="H184" s="27"/>
      <c r="I184" s="27"/>
      <c r="J184" s="27"/>
      <c r="K184" s="27"/>
      <c r="L184" s="27"/>
      <c r="M184" s="27"/>
      <c r="N184" s="27"/>
    </row>
    <row r="185" spans="7:14" s="29" customFormat="1" x14ac:dyDescent="0.25">
      <c r="G185" s="27"/>
      <c r="H185" s="27"/>
      <c r="I185" s="27"/>
      <c r="J185" s="27"/>
      <c r="K185" s="27"/>
      <c r="L185" s="27"/>
      <c r="M185" s="27"/>
      <c r="N185" s="27"/>
    </row>
    <row r="186" spans="7:14" s="29" customFormat="1" x14ac:dyDescent="0.25">
      <c r="G186" s="27"/>
      <c r="H186" s="27"/>
      <c r="I186" s="27"/>
      <c r="J186" s="27"/>
      <c r="K186" s="27"/>
      <c r="L186" s="27"/>
      <c r="M186" s="27"/>
      <c r="N186" s="27"/>
    </row>
    <row r="187" spans="7:14" s="29" customFormat="1" x14ac:dyDescent="0.25">
      <c r="G187" s="27"/>
      <c r="H187" s="27"/>
      <c r="I187" s="27"/>
      <c r="J187" s="27"/>
      <c r="K187" s="27"/>
      <c r="L187" s="27"/>
      <c r="M187" s="27"/>
      <c r="N187" s="27"/>
    </row>
    <row r="188" spans="7:14" s="29" customFormat="1" x14ac:dyDescent="0.25">
      <c r="G188" s="27"/>
      <c r="H188" s="27"/>
      <c r="I188" s="27"/>
      <c r="J188" s="27"/>
      <c r="K188" s="27"/>
      <c r="L188" s="27"/>
      <c r="M188" s="27"/>
      <c r="N188" s="27"/>
    </row>
    <row r="189" spans="7:14" s="29" customFormat="1" x14ac:dyDescent="0.25">
      <c r="G189" s="27"/>
      <c r="H189" s="27"/>
      <c r="I189" s="27"/>
      <c r="J189" s="27"/>
      <c r="K189" s="27"/>
      <c r="L189" s="27"/>
      <c r="M189" s="27"/>
      <c r="N189" s="27"/>
    </row>
    <row r="190" spans="7:14" s="29" customFormat="1" x14ac:dyDescent="0.25">
      <c r="G190" s="27"/>
      <c r="H190" s="27"/>
      <c r="I190" s="27"/>
      <c r="J190" s="27"/>
      <c r="K190" s="27"/>
      <c r="L190" s="27"/>
      <c r="M190" s="27"/>
      <c r="N190" s="27"/>
    </row>
    <row r="191" spans="7:14" s="29" customFormat="1" x14ac:dyDescent="0.25">
      <c r="G191" s="27"/>
      <c r="H191" s="27"/>
      <c r="I191" s="27"/>
      <c r="J191" s="27"/>
      <c r="K191" s="27"/>
      <c r="L191" s="27"/>
      <c r="M191" s="27"/>
      <c r="N191" s="27"/>
    </row>
    <row r="192" spans="7:14" s="29" customFormat="1" x14ac:dyDescent="0.25">
      <c r="G192" s="27"/>
      <c r="H192" s="27"/>
      <c r="I192" s="27"/>
      <c r="J192" s="27"/>
      <c r="K192" s="27"/>
      <c r="L192" s="27"/>
      <c r="M192" s="27"/>
      <c r="N192" s="27"/>
    </row>
    <row r="193" spans="7:14" s="29" customFormat="1" x14ac:dyDescent="0.25">
      <c r="G193" s="27"/>
      <c r="H193" s="27"/>
      <c r="I193" s="27"/>
      <c r="J193" s="27"/>
      <c r="K193" s="27"/>
      <c r="L193" s="27"/>
      <c r="M193" s="27"/>
      <c r="N193" s="27"/>
    </row>
    <row r="194" spans="7:14" s="29" customFormat="1" x14ac:dyDescent="0.25">
      <c r="G194" s="27"/>
      <c r="H194" s="27"/>
      <c r="I194" s="27"/>
      <c r="J194" s="27"/>
      <c r="K194" s="27"/>
      <c r="L194" s="27"/>
      <c r="M194" s="27"/>
      <c r="N194" s="27"/>
    </row>
    <row r="195" spans="7:14" s="29" customFormat="1" x14ac:dyDescent="0.25">
      <c r="G195" s="27"/>
      <c r="H195" s="27"/>
      <c r="I195" s="27"/>
      <c r="J195" s="27"/>
      <c r="K195" s="27"/>
      <c r="L195" s="27"/>
      <c r="M195" s="27"/>
      <c r="N195" s="27"/>
    </row>
    <row r="196" spans="7:14" s="29" customFormat="1" x14ac:dyDescent="0.25">
      <c r="G196" s="27"/>
      <c r="H196" s="27"/>
      <c r="I196" s="27"/>
      <c r="J196" s="27"/>
      <c r="K196" s="27"/>
      <c r="L196" s="27"/>
      <c r="M196" s="27"/>
      <c r="N196" s="27"/>
    </row>
    <row r="197" spans="7:14" s="29" customFormat="1" x14ac:dyDescent="0.25">
      <c r="G197" s="27"/>
      <c r="H197" s="27"/>
      <c r="I197" s="27"/>
      <c r="J197" s="27"/>
      <c r="K197" s="27"/>
      <c r="L197" s="27"/>
      <c r="M197" s="27"/>
      <c r="N197" s="27"/>
    </row>
    <row r="198" spans="7:14" s="29" customFormat="1" x14ac:dyDescent="0.25">
      <c r="G198" s="27"/>
      <c r="H198" s="27"/>
      <c r="I198" s="27"/>
      <c r="J198" s="27"/>
      <c r="K198" s="27"/>
      <c r="L198" s="27"/>
      <c r="M198" s="27"/>
      <c r="N198" s="27"/>
    </row>
    <row r="199" spans="7:14" s="29" customFormat="1" x14ac:dyDescent="0.25">
      <c r="G199" s="27"/>
      <c r="H199" s="27"/>
      <c r="I199" s="27"/>
      <c r="J199" s="27"/>
      <c r="K199" s="27"/>
      <c r="L199" s="27"/>
      <c r="M199" s="27"/>
      <c r="N199" s="27"/>
    </row>
    <row r="200" spans="7:14" s="29" customFormat="1" x14ac:dyDescent="0.25">
      <c r="G200" s="27"/>
      <c r="H200" s="27"/>
      <c r="I200" s="27"/>
      <c r="J200" s="27"/>
      <c r="K200" s="27"/>
      <c r="L200" s="27"/>
      <c r="M200" s="27"/>
      <c r="N200" s="27"/>
    </row>
    <row r="201" spans="7:14" s="29" customFormat="1" x14ac:dyDescent="0.25">
      <c r="G201" s="27"/>
      <c r="H201" s="27"/>
      <c r="I201" s="27"/>
      <c r="J201" s="27"/>
      <c r="K201" s="27"/>
      <c r="L201" s="27"/>
      <c r="M201" s="27"/>
      <c r="N201" s="27"/>
    </row>
    <row r="202" spans="7:14" s="29" customFormat="1" x14ac:dyDescent="0.25">
      <c r="G202" s="27"/>
      <c r="H202" s="27"/>
      <c r="I202" s="27"/>
      <c r="J202" s="27"/>
      <c r="K202" s="27"/>
      <c r="L202" s="27"/>
      <c r="M202" s="27"/>
      <c r="N202" s="27"/>
    </row>
    <row r="203" spans="7:14" s="29" customFormat="1" x14ac:dyDescent="0.25">
      <c r="G203" s="27"/>
      <c r="H203" s="27"/>
      <c r="I203" s="27"/>
      <c r="J203" s="27"/>
      <c r="K203" s="27"/>
      <c r="L203" s="27"/>
      <c r="M203" s="27"/>
      <c r="N203" s="27"/>
    </row>
    <row r="204" spans="7:14" s="29" customFormat="1" x14ac:dyDescent="0.25">
      <c r="G204" s="30"/>
      <c r="K204" s="31"/>
      <c r="L204" s="30">
        <f t="shared" ref="L203:L266" si="0">K204*G204</f>
        <v>0</v>
      </c>
    </row>
    <row r="205" spans="7:14" s="29" customFormat="1" x14ac:dyDescent="0.25">
      <c r="G205" s="30"/>
      <c r="K205" s="31"/>
      <c r="L205" s="30">
        <f t="shared" si="0"/>
        <v>0</v>
      </c>
    </row>
    <row r="206" spans="7:14" s="29" customFormat="1" x14ac:dyDescent="0.25">
      <c r="G206" s="30"/>
      <c r="K206" s="31"/>
      <c r="L206" s="30">
        <f t="shared" si="0"/>
        <v>0</v>
      </c>
    </row>
    <row r="207" spans="7:14" s="29" customFormat="1" x14ac:dyDescent="0.25">
      <c r="G207" s="30"/>
      <c r="K207" s="31"/>
      <c r="L207" s="30">
        <f t="shared" si="0"/>
        <v>0</v>
      </c>
    </row>
    <row r="208" spans="7:14" s="29" customFormat="1" x14ac:dyDescent="0.25">
      <c r="G208" s="30"/>
      <c r="K208" s="31"/>
      <c r="L208" s="30">
        <f t="shared" si="0"/>
        <v>0</v>
      </c>
    </row>
    <row r="209" spans="7:12" s="29" customFormat="1" x14ac:dyDescent="0.25">
      <c r="G209" s="30"/>
      <c r="K209" s="31"/>
      <c r="L209" s="30">
        <f t="shared" si="0"/>
        <v>0</v>
      </c>
    </row>
    <row r="210" spans="7:12" s="29" customFormat="1" x14ac:dyDescent="0.25">
      <c r="G210" s="30"/>
      <c r="K210" s="31"/>
      <c r="L210" s="30">
        <f t="shared" si="0"/>
        <v>0</v>
      </c>
    </row>
    <row r="211" spans="7:12" s="29" customFormat="1" x14ac:dyDescent="0.25">
      <c r="G211" s="30"/>
      <c r="K211" s="31"/>
      <c r="L211" s="30">
        <f t="shared" si="0"/>
        <v>0</v>
      </c>
    </row>
    <row r="212" spans="7:12" s="29" customFormat="1" x14ac:dyDescent="0.25">
      <c r="G212" s="30"/>
      <c r="K212" s="31"/>
      <c r="L212" s="30">
        <f t="shared" si="0"/>
        <v>0</v>
      </c>
    </row>
    <row r="213" spans="7:12" s="29" customFormat="1" x14ac:dyDescent="0.25">
      <c r="G213" s="30"/>
      <c r="K213" s="31"/>
      <c r="L213" s="30">
        <f t="shared" si="0"/>
        <v>0</v>
      </c>
    </row>
    <row r="214" spans="7:12" s="29" customFormat="1" x14ac:dyDescent="0.25">
      <c r="G214" s="30"/>
      <c r="K214" s="31"/>
      <c r="L214" s="30">
        <f t="shared" si="0"/>
        <v>0</v>
      </c>
    </row>
    <row r="215" spans="7:12" s="29" customFormat="1" x14ac:dyDescent="0.25">
      <c r="G215" s="30"/>
      <c r="K215" s="31"/>
      <c r="L215" s="30">
        <f t="shared" si="0"/>
        <v>0</v>
      </c>
    </row>
    <row r="216" spans="7:12" s="29" customFormat="1" x14ac:dyDescent="0.25">
      <c r="G216" s="30"/>
      <c r="K216" s="31"/>
      <c r="L216" s="30">
        <f t="shared" si="0"/>
        <v>0</v>
      </c>
    </row>
    <row r="217" spans="7:12" s="29" customFormat="1" x14ac:dyDescent="0.25">
      <c r="G217" s="30"/>
      <c r="K217" s="31"/>
      <c r="L217" s="30">
        <f t="shared" si="0"/>
        <v>0</v>
      </c>
    </row>
    <row r="218" spans="7:12" s="29" customFormat="1" x14ac:dyDescent="0.25">
      <c r="G218" s="30"/>
      <c r="K218" s="31"/>
      <c r="L218" s="30">
        <f t="shared" si="0"/>
        <v>0</v>
      </c>
    </row>
    <row r="219" spans="7:12" s="29" customFormat="1" x14ac:dyDescent="0.25">
      <c r="G219" s="30"/>
      <c r="K219" s="31"/>
      <c r="L219" s="30">
        <f t="shared" si="0"/>
        <v>0</v>
      </c>
    </row>
    <row r="220" spans="7:12" s="29" customFormat="1" x14ac:dyDescent="0.25">
      <c r="G220" s="30"/>
      <c r="K220" s="31"/>
      <c r="L220" s="30">
        <f t="shared" si="0"/>
        <v>0</v>
      </c>
    </row>
    <row r="221" spans="7:12" s="29" customFormat="1" x14ac:dyDescent="0.25">
      <c r="G221" s="30"/>
      <c r="K221" s="31"/>
      <c r="L221" s="30">
        <f t="shared" si="0"/>
        <v>0</v>
      </c>
    </row>
    <row r="222" spans="7:12" s="29" customFormat="1" x14ac:dyDescent="0.25">
      <c r="G222" s="30"/>
      <c r="K222" s="31"/>
      <c r="L222" s="30">
        <f t="shared" si="0"/>
        <v>0</v>
      </c>
    </row>
    <row r="223" spans="7:12" s="29" customFormat="1" x14ac:dyDescent="0.25">
      <c r="G223" s="30"/>
      <c r="K223" s="31"/>
      <c r="L223" s="30">
        <f t="shared" si="0"/>
        <v>0</v>
      </c>
    </row>
    <row r="224" spans="7:12" s="29" customFormat="1" x14ac:dyDescent="0.25">
      <c r="G224" s="30"/>
      <c r="K224" s="31"/>
      <c r="L224" s="30">
        <f t="shared" si="0"/>
        <v>0</v>
      </c>
    </row>
    <row r="225" spans="7:12" s="29" customFormat="1" x14ac:dyDescent="0.25">
      <c r="G225" s="30"/>
      <c r="K225" s="31"/>
      <c r="L225" s="30">
        <f t="shared" si="0"/>
        <v>0</v>
      </c>
    </row>
    <row r="226" spans="7:12" s="29" customFormat="1" x14ac:dyDescent="0.25">
      <c r="G226" s="30"/>
      <c r="K226" s="31"/>
      <c r="L226" s="30">
        <f t="shared" si="0"/>
        <v>0</v>
      </c>
    </row>
    <row r="227" spans="7:12" s="29" customFormat="1" x14ac:dyDescent="0.25">
      <c r="G227" s="30"/>
      <c r="K227" s="31"/>
      <c r="L227" s="30">
        <f t="shared" si="0"/>
        <v>0</v>
      </c>
    </row>
    <row r="228" spans="7:12" s="29" customFormat="1" x14ac:dyDescent="0.25">
      <c r="G228" s="30"/>
      <c r="K228" s="31"/>
      <c r="L228" s="30">
        <f t="shared" si="0"/>
        <v>0</v>
      </c>
    </row>
    <row r="229" spans="7:12" s="29" customFormat="1" x14ac:dyDescent="0.25">
      <c r="G229" s="30"/>
      <c r="K229" s="31"/>
      <c r="L229" s="30">
        <f t="shared" si="0"/>
        <v>0</v>
      </c>
    </row>
    <row r="230" spans="7:12" s="29" customFormat="1" x14ac:dyDescent="0.25">
      <c r="G230" s="30"/>
      <c r="K230" s="31"/>
      <c r="L230" s="30">
        <f t="shared" si="0"/>
        <v>0</v>
      </c>
    </row>
    <row r="231" spans="7:12" s="29" customFormat="1" x14ac:dyDescent="0.25">
      <c r="G231" s="30"/>
      <c r="K231" s="31"/>
      <c r="L231" s="30">
        <f t="shared" si="0"/>
        <v>0</v>
      </c>
    </row>
    <row r="232" spans="7:12" s="29" customFormat="1" x14ac:dyDescent="0.25">
      <c r="G232" s="30"/>
      <c r="K232" s="31"/>
      <c r="L232" s="30">
        <f t="shared" si="0"/>
        <v>0</v>
      </c>
    </row>
    <row r="233" spans="7:12" s="29" customFormat="1" x14ac:dyDescent="0.25">
      <c r="G233" s="30"/>
      <c r="K233" s="31"/>
      <c r="L233" s="30">
        <f t="shared" si="0"/>
        <v>0</v>
      </c>
    </row>
    <row r="234" spans="7:12" s="29" customFormat="1" x14ac:dyDescent="0.25">
      <c r="G234" s="30"/>
      <c r="K234" s="31"/>
      <c r="L234" s="30">
        <f t="shared" si="0"/>
        <v>0</v>
      </c>
    </row>
    <row r="235" spans="7:12" s="29" customFormat="1" x14ac:dyDescent="0.25">
      <c r="G235" s="30"/>
      <c r="K235" s="31"/>
      <c r="L235" s="30">
        <f t="shared" si="0"/>
        <v>0</v>
      </c>
    </row>
    <row r="236" spans="7:12" s="29" customFormat="1" x14ac:dyDescent="0.25">
      <c r="G236" s="30"/>
      <c r="K236" s="31"/>
      <c r="L236" s="30">
        <f t="shared" si="0"/>
        <v>0</v>
      </c>
    </row>
    <row r="237" spans="7:12" s="29" customFormat="1" x14ac:dyDescent="0.25">
      <c r="G237" s="30"/>
      <c r="K237" s="31"/>
      <c r="L237" s="30">
        <f t="shared" si="0"/>
        <v>0</v>
      </c>
    </row>
    <row r="238" spans="7:12" s="29" customFormat="1" x14ac:dyDescent="0.25">
      <c r="G238" s="30"/>
      <c r="K238" s="31"/>
      <c r="L238" s="30">
        <f t="shared" si="0"/>
        <v>0</v>
      </c>
    </row>
    <row r="239" spans="7:12" s="29" customFormat="1" x14ac:dyDescent="0.25">
      <c r="G239" s="30"/>
      <c r="K239" s="31"/>
      <c r="L239" s="30">
        <f t="shared" si="0"/>
        <v>0</v>
      </c>
    </row>
    <row r="240" spans="7:12" s="29" customFormat="1" x14ac:dyDescent="0.25">
      <c r="G240" s="30"/>
      <c r="K240" s="31"/>
      <c r="L240" s="30">
        <f t="shared" si="0"/>
        <v>0</v>
      </c>
    </row>
    <row r="241" spans="7:12" s="29" customFormat="1" x14ac:dyDescent="0.25">
      <c r="G241" s="30"/>
      <c r="K241" s="31"/>
      <c r="L241" s="30">
        <f t="shared" si="0"/>
        <v>0</v>
      </c>
    </row>
    <row r="242" spans="7:12" s="29" customFormat="1" x14ac:dyDescent="0.25">
      <c r="G242" s="30"/>
      <c r="K242" s="31"/>
      <c r="L242" s="30">
        <f t="shared" si="0"/>
        <v>0</v>
      </c>
    </row>
    <row r="243" spans="7:12" s="29" customFormat="1" x14ac:dyDescent="0.25">
      <c r="G243" s="30"/>
      <c r="K243" s="31"/>
      <c r="L243" s="30">
        <f t="shared" si="0"/>
        <v>0</v>
      </c>
    </row>
    <row r="244" spans="7:12" s="29" customFormat="1" x14ac:dyDescent="0.25">
      <c r="G244" s="30"/>
      <c r="K244" s="31"/>
      <c r="L244" s="30">
        <f t="shared" si="0"/>
        <v>0</v>
      </c>
    </row>
    <row r="245" spans="7:12" s="29" customFormat="1" x14ac:dyDescent="0.25">
      <c r="G245" s="30"/>
      <c r="K245" s="31"/>
      <c r="L245" s="30">
        <f t="shared" si="0"/>
        <v>0</v>
      </c>
    </row>
    <row r="246" spans="7:12" s="29" customFormat="1" x14ac:dyDescent="0.25">
      <c r="G246" s="30"/>
      <c r="K246" s="31"/>
      <c r="L246" s="30">
        <f t="shared" si="0"/>
        <v>0</v>
      </c>
    </row>
    <row r="247" spans="7:12" s="29" customFormat="1" x14ac:dyDescent="0.25">
      <c r="G247" s="30"/>
      <c r="K247" s="31"/>
      <c r="L247" s="30">
        <f t="shared" si="0"/>
        <v>0</v>
      </c>
    </row>
    <row r="248" spans="7:12" s="29" customFormat="1" x14ac:dyDescent="0.25">
      <c r="G248" s="30"/>
      <c r="K248" s="31"/>
      <c r="L248" s="30">
        <f t="shared" si="0"/>
        <v>0</v>
      </c>
    </row>
    <row r="249" spans="7:12" s="29" customFormat="1" x14ac:dyDescent="0.25">
      <c r="G249" s="30"/>
      <c r="K249" s="31"/>
      <c r="L249" s="30">
        <f t="shared" si="0"/>
        <v>0</v>
      </c>
    </row>
    <row r="250" spans="7:12" s="29" customFormat="1" x14ac:dyDescent="0.25">
      <c r="G250" s="30"/>
      <c r="K250" s="31"/>
      <c r="L250" s="30">
        <f t="shared" si="0"/>
        <v>0</v>
      </c>
    </row>
    <row r="251" spans="7:12" s="29" customFormat="1" x14ac:dyDescent="0.25">
      <c r="G251" s="30"/>
      <c r="K251" s="31"/>
      <c r="L251" s="30">
        <f t="shared" si="0"/>
        <v>0</v>
      </c>
    </row>
    <row r="252" spans="7:12" s="29" customFormat="1" x14ac:dyDescent="0.25">
      <c r="G252" s="30"/>
      <c r="K252" s="31"/>
      <c r="L252" s="30">
        <f t="shared" si="0"/>
        <v>0</v>
      </c>
    </row>
    <row r="253" spans="7:12" s="29" customFormat="1" x14ac:dyDescent="0.25">
      <c r="G253" s="30"/>
      <c r="K253" s="31"/>
      <c r="L253" s="30">
        <f t="shared" si="0"/>
        <v>0</v>
      </c>
    </row>
    <row r="254" spans="7:12" s="29" customFormat="1" x14ac:dyDescent="0.25">
      <c r="G254" s="30"/>
      <c r="K254" s="31"/>
      <c r="L254" s="30">
        <f t="shared" si="0"/>
        <v>0</v>
      </c>
    </row>
    <row r="255" spans="7:12" s="29" customFormat="1" x14ac:dyDescent="0.25">
      <c r="G255" s="30"/>
      <c r="K255" s="31"/>
      <c r="L255" s="30">
        <f t="shared" si="0"/>
        <v>0</v>
      </c>
    </row>
    <row r="256" spans="7:12" s="29" customFormat="1" x14ac:dyDescent="0.25">
      <c r="G256" s="30"/>
      <c r="K256" s="31"/>
      <c r="L256" s="30">
        <f t="shared" si="0"/>
        <v>0</v>
      </c>
    </row>
    <row r="257" spans="7:12" s="29" customFormat="1" x14ac:dyDescent="0.25">
      <c r="G257" s="30"/>
      <c r="K257" s="31"/>
      <c r="L257" s="30">
        <f t="shared" si="0"/>
        <v>0</v>
      </c>
    </row>
    <row r="258" spans="7:12" s="29" customFormat="1" x14ac:dyDescent="0.25">
      <c r="G258" s="30"/>
      <c r="K258" s="31"/>
      <c r="L258" s="30">
        <f t="shared" si="0"/>
        <v>0</v>
      </c>
    </row>
    <row r="259" spans="7:12" s="29" customFormat="1" x14ac:dyDescent="0.25">
      <c r="G259" s="30"/>
      <c r="K259" s="31"/>
      <c r="L259" s="30">
        <f t="shared" si="0"/>
        <v>0</v>
      </c>
    </row>
    <row r="260" spans="7:12" s="29" customFormat="1" x14ac:dyDescent="0.25">
      <c r="G260" s="30"/>
      <c r="K260" s="31"/>
      <c r="L260" s="30">
        <f t="shared" si="0"/>
        <v>0</v>
      </c>
    </row>
    <row r="261" spans="7:12" s="29" customFormat="1" x14ac:dyDescent="0.25">
      <c r="G261" s="30"/>
      <c r="K261" s="31"/>
      <c r="L261" s="30">
        <f t="shared" si="0"/>
        <v>0</v>
      </c>
    </row>
    <row r="262" spans="7:12" s="29" customFormat="1" x14ac:dyDescent="0.25">
      <c r="G262" s="30"/>
      <c r="K262" s="31"/>
      <c r="L262" s="30">
        <f t="shared" si="0"/>
        <v>0</v>
      </c>
    </row>
    <row r="263" spans="7:12" s="29" customFormat="1" x14ac:dyDescent="0.25">
      <c r="G263" s="30"/>
      <c r="K263" s="31"/>
      <c r="L263" s="30">
        <f t="shared" si="0"/>
        <v>0</v>
      </c>
    </row>
    <row r="264" spans="7:12" s="29" customFormat="1" x14ac:dyDescent="0.25">
      <c r="G264" s="30"/>
      <c r="K264" s="31"/>
      <c r="L264" s="30">
        <f t="shared" si="0"/>
        <v>0</v>
      </c>
    </row>
    <row r="265" spans="7:12" s="29" customFormat="1" x14ac:dyDescent="0.25">
      <c r="G265" s="30"/>
      <c r="K265" s="31"/>
      <c r="L265" s="30">
        <f t="shared" si="0"/>
        <v>0</v>
      </c>
    </row>
    <row r="266" spans="7:12" s="29" customFormat="1" x14ac:dyDescent="0.25">
      <c r="G266" s="30"/>
      <c r="K266" s="31"/>
      <c r="L266" s="30">
        <f t="shared" si="0"/>
        <v>0</v>
      </c>
    </row>
    <row r="267" spans="7:12" s="29" customFormat="1" x14ac:dyDescent="0.25">
      <c r="G267" s="30"/>
      <c r="K267" s="31"/>
      <c r="L267" s="30">
        <f t="shared" ref="L267:L330" si="1">K267*G267</f>
        <v>0</v>
      </c>
    </row>
    <row r="268" spans="7:12" s="29" customFormat="1" x14ac:dyDescent="0.25">
      <c r="G268" s="30"/>
      <c r="K268" s="31"/>
      <c r="L268" s="30">
        <f t="shared" si="1"/>
        <v>0</v>
      </c>
    </row>
    <row r="269" spans="7:12" s="29" customFormat="1" x14ac:dyDescent="0.25">
      <c r="G269" s="30"/>
      <c r="K269" s="31"/>
      <c r="L269" s="30">
        <f t="shared" si="1"/>
        <v>0</v>
      </c>
    </row>
    <row r="270" spans="7:12" s="29" customFormat="1" x14ac:dyDescent="0.25">
      <c r="G270" s="30"/>
      <c r="K270" s="31"/>
      <c r="L270" s="30">
        <f t="shared" si="1"/>
        <v>0</v>
      </c>
    </row>
    <row r="271" spans="7:12" s="29" customFormat="1" x14ac:dyDescent="0.25">
      <c r="G271" s="30"/>
      <c r="K271" s="31"/>
      <c r="L271" s="30">
        <f t="shared" si="1"/>
        <v>0</v>
      </c>
    </row>
    <row r="272" spans="7:12" s="29" customFormat="1" x14ac:dyDescent="0.25">
      <c r="G272" s="30"/>
      <c r="K272" s="31"/>
      <c r="L272" s="30">
        <f t="shared" si="1"/>
        <v>0</v>
      </c>
    </row>
    <row r="273" spans="7:12" s="29" customFormat="1" x14ac:dyDescent="0.25">
      <c r="G273" s="30"/>
      <c r="K273" s="31"/>
      <c r="L273" s="30">
        <f t="shared" si="1"/>
        <v>0</v>
      </c>
    </row>
    <row r="274" spans="7:12" s="29" customFormat="1" x14ac:dyDescent="0.25">
      <c r="G274" s="30"/>
      <c r="K274" s="31"/>
      <c r="L274" s="30">
        <f t="shared" si="1"/>
        <v>0</v>
      </c>
    </row>
    <row r="275" spans="7:12" s="29" customFormat="1" x14ac:dyDescent="0.25">
      <c r="G275" s="30"/>
      <c r="K275" s="31"/>
      <c r="L275" s="30">
        <f t="shared" si="1"/>
        <v>0</v>
      </c>
    </row>
    <row r="276" spans="7:12" s="29" customFormat="1" x14ac:dyDescent="0.25">
      <c r="G276" s="30"/>
      <c r="K276" s="31"/>
      <c r="L276" s="30">
        <f t="shared" si="1"/>
        <v>0</v>
      </c>
    </row>
    <row r="277" spans="7:12" s="29" customFormat="1" x14ac:dyDescent="0.25">
      <c r="G277" s="30"/>
      <c r="K277" s="31"/>
      <c r="L277" s="30">
        <f t="shared" si="1"/>
        <v>0</v>
      </c>
    </row>
    <row r="278" spans="7:12" s="29" customFormat="1" x14ac:dyDescent="0.25">
      <c r="G278" s="30"/>
      <c r="K278" s="31"/>
      <c r="L278" s="30">
        <f t="shared" si="1"/>
        <v>0</v>
      </c>
    </row>
    <row r="279" spans="7:12" s="29" customFormat="1" x14ac:dyDescent="0.25">
      <c r="G279" s="30"/>
      <c r="K279" s="31"/>
      <c r="L279" s="30">
        <f t="shared" si="1"/>
        <v>0</v>
      </c>
    </row>
    <row r="280" spans="7:12" s="29" customFormat="1" x14ac:dyDescent="0.25">
      <c r="G280" s="30"/>
      <c r="K280" s="31"/>
      <c r="L280" s="30">
        <f t="shared" si="1"/>
        <v>0</v>
      </c>
    </row>
    <row r="281" spans="7:12" s="29" customFormat="1" x14ac:dyDescent="0.25">
      <c r="G281" s="30"/>
      <c r="K281" s="31"/>
      <c r="L281" s="30">
        <f t="shared" si="1"/>
        <v>0</v>
      </c>
    </row>
    <row r="282" spans="7:12" s="29" customFormat="1" x14ac:dyDescent="0.25">
      <c r="G282" s="30"/>
      <c r="K282" s="31"/>
      <c r="L282" s="30">
        <f t="shared" si="1"/>
        <v>0</v>
      </c>
    </row>
    <row r="283" spans="7:12" s="29" customFormat="1" x14ac:dyDescent="0.25">
      <c r="G283" s="30"/>
      <c r="K283" s="31"/>
      <c r="L283" s="30">
        <f t="shared" si="1"/>
        <v>0</v>
      </c>
    </row>
    <row r="284" spans="7:12" s="29" customFormat="1" x14ac:dyDescent="0.25">
      <c r="G284" s="30"/>
      <c r="K284" s="31"/>
      <c r="L284" s="30">
        <f t="shared" si="1"/>
        <v>0</v>
      </c>
    </row>
    <row r="285" spans="7:12" s="29" customFormat="1" x14ac:dyDescent="0.25">
      <c r="G285" s="30"/>
      <c r="K285" s="31"/>
      <c r="L285" s="30">
        <f t="shared" si="1"/>
        <v>0</v>
      </c>
    </row>
    <row r="286" spans="7:12" s="29" customFormat="1" x14ac:dyDescent="0.25">
      <c r="G286" s="30"/>
      <c r="K286" s="31"/>
      <c r="L286" s="30">
        <f t="shared" si="1"/>
        <v>0</v>
      </c>
    </row>
    <row r="287" spans="7:12" s="29" customFormat="1" x14ac:dyDescent="0.25">
      <c r="G287" s="30"/>
      <c r="K287" s="31"/>
      <c r="L287" s="30">
        <f t="shared" si="1"/>
        <v>0</v>
      </c>
    </row>
    <row r="288" spans="7:12" s="29" customFormat="1" x14ac:dyDescent="0.25">
      <c r="G288" s="30"/>
      <c r="K288" s="31"/>
      <c r="L288" s="30">
        <f t="shared" si="1"/>
        <v>0</v>
      </c>
    </row>
    <row r="289" spans="7:12" s="29" customFormat="1" x14ac:dyDescent="0.25">
      <c r="G289" s="30"/>
      <c r="K289" s="31"/>
      <c r="L289" s="30">
        <f t="shared" si="1"/>
        <v>0</v>
      </c>
    </row>
    <row r="290" spans="7:12" s="29" customFormat="1" x14ac:dyDescent="0.25">
      <c r="G290" s="30"/>
      <c r="K290" s="31"/>
      <c r="L290" s="30">
        <f t="shared" si="1"/>
        <v>0</v>
      </c>
    </row>
    <row r="291" spans="7:12" s="29" customFormat="1" x14ac:dyDescent="0.25">
      <c r="G291" s="30"/>
      <c r="K291" s="31"/>
      <c r="L291" s="30">
        <f t="shared" si="1"/>
        <v>0</v>
      </c>
    </row>
    <row r="292" spans="7:12" s="29" customFormat="1" x14ac:dyDescent="0.25">
      <c r="G292" s="30"/>
      <c r="K292" s="31"/>
      <c r="L292" s="30">
        <f t="shared" si="1"/>
        <v>0</v>
      </c>
    </row>
    <row r="293" spans="7:12" s="29" customFormat="1" x14ac:dyDescent="0.25">
      <c r="G293" s="30"/>
      <c r="K293" s="31"/>
      <c r="L293" s="30">
        <f t="shared" si="1"/>
        <v>0</v>
      </c>
    </row>
    <row r="294" spans="7:12" s="29" customFormat="1" x14ac:dyDescent="0.25">
      <c r="G294" s="30"/>
      <c r="K294" s="31"/>
      <c r="L294" s="30">
        <f t="shared" si="1"/>
        <v>0</v>
      </c>
    </row>
    <row r="295" spans="7:12" s="29" customFormat="1" x14ac:dyDescent="0.25">
      <c r="G295" s="30"/>
      <c r="K295" s="31"/>
      <c r="L295" s="30">
        <f t="shared" si="1"/>
        <v>0</v>
      </c>
    </row>
    <row r="296" spans="7:12" s="29" customFormat="1" x14ac:dyDescent="0.25">
      <c r="G296" s="30"/>
      <c r="K296" s="31"/>
      <c r="L296" s="30">
        <f t="shared" si="1"/>
        <v>0</v>
      </c>
    </row>
    <row r="297" spans="7:12" s="29" customFormat="1" x14ac:dyDescent="0.25">
      <c r="G297" s="30"/>
      <c r="K297" s="31"/>
      <c r="L297" s="30">
        <f t="shared" si="1"/>
        <v>0</v>
      </c>
    </row>
    <row r="298" spans="7:12" s="29" customFormat="1" x14ac:dyDescent="0.25">
      <c r="G298" s="30"/>
      <c r="K298" s="31"/>
      <c r="L298" s="30">
        <f t="shared" si="1"/>
        <v>0</v>
      </c>
    </row>
    <row r="299" spans="7:12" s="29" customFormat="1" x14ac:dyDescent="0.25">
      <c r="G299" s="30"/>
      <c r="K299" s="31"/>
      <c r="L299" s="30">
        <f t="shared" si="1"/>
        <v>0</v>
      </c>
    </row>
    <row r="300" spans="7:12" s="29" customFormat="1" x14ac:dyDescent="0.25">
      <c r="G300" s="30"/>
      <c r="K300" s="31"/>
      <c r="L300" s="30">
        <f t="shared" si="1"/>
        <v>0</v>
      </c>
    </row>
    <row r="301" spans="7:12" s="29" customFormat="1" x14ac:dyDescent="0.25">
      <c r="G301" s="30"/>
      <c r="K301" s="31"/>
      <c r="L301" s="30">
        <f t="shared" si="1"/>
        <v>0</v>
      </c>
    </row>
    <row r="302" spans="7:12" s="29" customFormat="1" x14ac:dyDescent="0.25">
      <c r="G302" s="30"/>
      <c r="K302" s="31"/>
      <c r="L302" s="30">
        <f t="shared" si="1"/>
        <v>0</v>
      </c>
    </row>
    <row r="303" spans="7:12" s="29" customFormat="1" x14ac:dyDescent="0.25">
      <c r="G303" s="30"/>
      <c r="K303" s="31"/>
      <c r="L303" s="30">
        <f t="shared" si="1"/>
        <v>0</v>
      </c>
    </row>
    <row r="304" spans="7:12" s="29" customFormat="1" x14ac:dyDescent="0.25">
      <c r="G304" s="30"/>
      <c r="K304" s="31"/>
      <c r="L304" s="30">
        <f t="shared" si="1"/>
        <v>0</v>
      </c>
    </row>
    <row r="305" spans="7:12" s="29" customFormat="1" x14ac:dyDescent="0.25">
      <c r="G305" s="30"/>
      <c r="K305" s="31"/>
      <c r="L305" s="30">
        <f t="shared" si="1"/>
        <v>0</v>
      </c>
    </row>
    <row r="306" spans="7:12" s="29" customFormat="1" x14ac:dyDescent="0.25">
      <c r="G306" s="30"/>
      <c r="K306" s="31"/>
      <c r="L306" s="30">
        <f t="shared" si="1"/>
        <v>0</v>
      </c>
    </row>
    <row r="307" spans="7:12" s="29" customFormat="1" x14ac:dyDescent="0.25">
      <c r="G307" s="30"/>
      <c r="K307" s="31"/>
      <c r="L307" s="30">
        <f t="shared" si="1"/>
        <v>0</v>
      </c>
    </row>
    <row r="308" spans="7:12" s="29" customFormat="1" x14ac:dyDescent="0.25">
      <c r="G308" s="30"/>
      <c r="K308" s="31"/>
      <c r="L308" s="30">
        <f t="shared" si="1"/>
        <v>0</v>
      </c>
    </row>
    <row r="309" spans="7:12" s="29" customFormat="1" x14ac:dyDescent="0.25">
      <c r="G309" s="30"/>
      <c r="K309" s="31"/>
      <c r="L309" s="30">
        <f t="shared" si="1"/>
        <v>0</v>
      </c>
    </row>
    <row r="310" spans="7:12" s="29" customFormat="1" x14ac:dyDescent="0.25">
      <c r="G310" s="30"/>
      <c r="K310" s="31"/>
      <c r="L310" s="30">
        <f t="shared" si="1"/>
        <v>0</v>
      </c>
    </row>
    <row r="311" spans="7:12" s="29" customFormat="1" x14ac:dyDescent="0.25">
      <c r="G311" s="30"/>
      <c r="K311" s="31"/>
      <c r="L311" s="30">
        <f t="shared" si="1"/>
        <v>0</v>
      </c>
    </row>
    <row r="312" spans="7:12" s="29" customFormat="1" x14ac:dyDescent="0.25">
      <c r="G312" s="30"/>
      <c r="K312" s="31"/>
      <c r="L312" s="30">
        <f t="shared" si="1"/>
        <v>0</v>
      </c>
    </row>
    <row r="313" spans="7:12" s="29" customFormat="1" x14ac:dyDescent="0.25">
      <c r="G313" s="30"/>
      <c r="K313" s="31"/>
      <c r="L313" s="30">
        <f t="shared" si="1"/>
        <v>0</v>
      </c>
    </row>
    <row r="314" spans="7:12" s="29" customFormat="1" x14ac:dyDescent="0.25">
      <c r="G314" s="30"/>
      <c r="K314" s="31"/>
      <c r="L314" s="30">
        <f t="shared" si="1"/>
        <v>0</v>
      </c>
    </row>
    <row r="315" spans="7:12" s="29" customFormat="1" x14ac:dyDescent="0.25">
      <c r="G315" s="30"/>
      <c r="K315" s="31"/>
      <c r="L315" s="30">
        <f t="shared" si="1"/>
        <v>0</v>
      </c>
    </row>
    <row r="316" spans="7:12" s="29" customFormat="1" x14ac:dyDescent="0.25">
      <c r="G316" s="30"/>
      <c r="K316" s="31"/>
      <c r="L316" s="30">
        <f t="shared" si="1"/>
        <v>0</v>
      </c>
    </row>
    <row r="317" spans="7:12" s="29" customFormat="1" x14ac:dyDescent="0.25">
      <c r="G317" s="30"/>
      <c r="K317" s="31"/>
      <c r="L317" s="30">
        <f t="shared" si="1"/>
        <v>0</v>
      </c>
    </row>
    <row r="318" spans="7:12" s="29" customFormat="1" x14ac:dyDescent="0.25">
      <c r="G318" s="30"/>
      <c r="K318" s="31"/>
      <c r="L318" s="30">
        <f t="shared" si="1"/>
        <v>0</v>
      </c>
    </row>
    <row r="319" spans="7:12" s="29" customFormat="1" x14ac:dyDescent="0.25">
      <c r="G319" s="30"/>
      <c r="K319" s="31"/>
      <c r="L319" s="30">
        <f t="shared" si="1"/>
        <v>0</v>
      </c>
    </row>
    <row r="320" spans="7:12" s="29" customFormat="1" x14ac:dyDescent="0.25">
      <c r="G320" s="30"/>
      <c r="K320" s="31"/>
      <c r="L320" s="30">
        <f t="shared" si="1"/>
        <v>0</v>
      </c>
    </row>
    <row r="321" spans="7:12" s="29" customFormat="1" x14ac:dyDescent="0.25">
      <c r="G321" s="30"/>
      <c r="K321" s="31"/>
      <c r="L321" s="30">
        <f t="shared" si="1"/>
        <v>0</v>
      </c>
    </row>
    <row r="322" spans="7:12" s="29" customFormat="1" x14ac:dyDescent="0.25">
      <c r="G322" s="30"/>
      <c r="K322" s="31"/>
      <c r="L322" s="30">
        <f t="shared" si="1"/>
        <v>0</v>
      </c>
    </row>
    <row r="323" spans="7:12" s="29" customFormat="1" x14ac:dyDescent="0.25">
      <c r="G323" s="30"/>
      <c r="K323" s="31"/>
      <c r="L323" s="30">
        <f t="shared" si="1"/>
        <v>0</v>
      </c>
    </row>
    <row r="324" spans="7:12" s="29" customFormat="1" x14ac:dyDescent="0.25">
      <c r="G324" s="30"/>
      <c r="K324" s="31"/>
      <c r="L324" s="30">
        <f t="shared" si="1"/>
        <v>0</v>
      </c>
    </row>
    <row r="325" spans="7:12" s="29" customFormat="1" x14ac:dyDescent="0.25">
      <c r="G325" s="30"/>
      <c r="K325" s="31"/>
      <c r="L325" s="30">
        <f t="shared" si="1"/>
        <v>0</v>
      </c>
    </row>
    <row r="326" spans="7:12" s="29" customFormat="1" x14ac:dyDescent="0.25">
      <c r="G326" s="30"/>
      <c r="K326" s="31"/>
      <c r="L326" s="30">
        <f t="shared" si="1"/>
        <v>0</v>
      </c>
    </row>
    <row r="327" spans="7:12" s="29" customFormat="1" x14ac:dyDescent="0.25">
      <c r="G327" s="30"/>
      <c r="K327" s="31"/>
      <c r="L327" s="30">
        <f t="shared" si="1"/>
        <v>0</v>
      </c>
    </row>
    <row r="328" spans="7:12" s="29" customFormat="1" x14ac:dyDescent="0.25">
      <c r="G328" s="30"/>
      <c r="K328" s="31"/>
      <c r="L328" s="30">
        <f t="shared" si="1"/>
        <v>0</v>
      </c>
    </row>
    <row r="329" spans="7:12" s="29" customFormat="1" x14ac:dyDescent="0.25">
      <c r="G329" s="30"/>
      <c r="K329" s="31"/>
      <c r="L329" s="30">
        <f t="shared" si="1"/>
        <v>0</v>
      </c>
    </row>
    <row r="330" spans="7:12" s="29" customFormat="1" x14ac:dyDescent="0.25">
      <c r="G330" s="30"/>
      <c r="K330" s="31"/>
      <c r="L330" s="30">
        <f t="shared" si="1"/>
        <v>0</v>
      </c>
    </row>
    <row r="331" spans="7:12" s="29" customFormat="1" x14ac:dyDescent="0.25">
      <c r="G331" s="30"/>
      <c r="K331" s="31"/>
      <c r="L331" s="30">
        <f t="shared" ref="L331:L394" si="2">K331*G331</f>
        <v>0</v>
      </c>
    </row>
    <row r="332" spans="7:12" s="29" customFormat="1" x14ac:dyDescent="0.25">
      <c r="G332" s="30"/>
      <c r="K332" s="31"/>
      <c r="L332" s="30">
        <f t="shared" si="2"/>
        <v>0</v>
      </c>
    </row>
    <row r="333" spans="7:12" s="29" customFormat="1" x14ac:dyDescent="0.25">
      <c r="G333" s="30"/>
      <c r="K333" s="31"/>
      <c r="L333" s="30">
        <f t="shared" si="2"/>
        <v>0</v>
      </c>
    </row>
    <row r="334" spans="7:12" s="29" customFormat="1" x14ac:dyDescent="0.25">
      <c r="G334" s="30"/>
      <c r="K334" s="31"/>
      <c r="L334" s="30">
        <f t="shared" si="2"/>
        <v>0</v>
      </c>
    </row>
    <row r="335" spans="7:12" s="29" customFormat="1" x14ac:dyDescent="0.25">
      <c r="G335" s="30"/>
      <c r="K335" s="31"/>
      <c r="L335" s="30">
        <f t="shared" si="2"/>
        <v>0</v>
      </c>
    </row>
    <row r="336" spans="7:12" s="29" customFormat="1" x14ac:dyDescent="0.25">
      <c r="G336" s="30"/>
      <c r="K336" s="31"/>
      <c r="L336" s="30">
        <f t="shared" si="2"/>
        <v>0</v>
      </c>
    </row>
    <row r="337" spans="7:12" s="29" customFormat="1" x14ac:dyDescent="0.25">
      <c r="G337" s="30"/>
      <c r="K337" s="31"/>
      <c r="L337" s="30">
        <f t="shared" si="2"/>
        <v>0</v>
      </c>
    </row>
    <row r="338" spans="7:12" s="29" customFormat="1" x14ac:dyDescent="0.25">
      <c r="G338" s="30"/>
      <c r="K338" s="31"/>
      <c r="L338" s="30">
        <f t="shared" si="2"/>
        <v>0</v>
      </c>
    </row>
    <row r="339" spans="7:12" s="29" customFormat="1" x14ac:dyDescent="0.25">
      <c r="G339" s="30"/>
      <c r="K339" s="31"/>
      <c r="L339" s="30">
        <f t="shared" si="2"/>
        <v>0</v>
      </c>
    </row>
    <row r="340" spans="7:12" s="29" customFormat="1" x14ac:dyDescent="0.25">
      <c r="G340" s="30"/>
      <c r="K340" s="31"/>
      <c r="L340" s="30">
        <f t="shared" si="2"/>
        <v>0</v>
      </c>
    </row>
    <row r="341" spans="7:12" s="29" customFormat="1" x14ac:dyDescent="0.25">
      <c r="G341" s="30"/>
      <c r="K341" s="31"/>
      <c r="L341" s="30">
        <f t="shared" si="2"/>
        <v>0</v>
      </c>
    </row>
    <row r="342" spans="7:12" s="29" customFormat="1" x14ac:dyDescent="0.25">
      <c r="G342" s="30"/>
      <c r="K342" s="31"/>
      <c r="L342" s="30">
        <f t="shared" si="2"/>
        <v>0</v>
      </c>
    </row>
    <row r="343" spans="7:12" s="29" customFormat="1" x14ac:dyDescent="0.25">
      <c r="G343" s="30"/>
      <c r="K343" s="31"/>
      <c r="L343" s="30">
        <f t="shared" si="2"/>
        <v>0</v>
      </c>
    </row>
    <row r="344" spans="7:12" s="29" customFormat="1" x14ac:dyDescent="0.25">
      <c r="G344" s="30"/>
      <c r="K344" s="31"/>
      <c r="L344" s="30">
        <f t="shared" si="2"/>
        <v>0</v>
      </c>
    </row>
    <row r="345" spans="7:12" s="29" customFormat="1" x14ac:dyDescent="0.25">
      <c r="G345" s="30"/>
      <c r="K345" s="31"/>
      <c r="L345" s="30">
        <f t="shared" si="2"/>
        <v>0</v>
      </c>
    </row>
    <row r="346" spans="7:12" s="29" customFormat="1" x14ac:dyDescent="0.25">
      <c r="G346" s="30"/>
      <c r="K346" s="31"/>
      <c r="L346" s="30">
        <f t="shared" si="2"/>
        <v>0</v>
      </c>
    </row>
    <row r="347" spans="7:12" s="29" customFormat="1" x14ac:dyDescent="0.25">
      <c r="G347" s="30"/>
      <c r="K347" s="31"/>
      <c r="L347" s="30">
        <f t="shared" si="2"/>
        <v>0</v>
      </c>
    </row>
    <row r="348" spans="7:12" s="29" customFormat="1" x14ac:dyDescent="0.25">
      <c r="G348" s="30"/>
      <c r="K348" s="31"/>
      <c r="L348" s="30">
        <f t="shared" si="2"/>
        <v>0</v>
      </c>
    </row>
    <row r="349" spans="7:12" s="29" customFormat="1" x14ac:dyDescent="0.25">
      <c r="G349" s="30"/>
      <c r="K349" s="31"/>
      <c r="L349" s="30">
        <f t="shared" si="2"/>
        <v>0</v>
      </c>
    </row>
    <row r="350" spans="7:12" s="29" customFormat="1" x14ac:dyDescent="0.25">
      <c r="G350" s="30"/>
      <c r="K350" s="31"/>
      <c r="L350" s="30">
        <f t="shared" si="2"/>
        <v>0</v>
      </c>
    </row>
    <row r="351" spans="7:12" s="29" customFormat="1" x14ac:dyDescent="0.25">
      <c r="G351" s="30"/>
      <c r="K351" s="31"/>
      <c r="L351" s="30">
        <f t="shared" si="2"/>
        <v>0</v>
      </c>
    </row>
    <row r="352" spans="7:12" s="29" customFormat="1" x14ac:dyDescent="0.25">
      <c r="G352" s="30"/>
      <c r="K352" s="31"/>
      <c r="L352" s="30">
        <f t="shared" si="2"/>
        <v>0</v>
      </c>
    </row>
    <row r="353" spans="7:12" s="29" customFormat="1" x14ac:dyDescent="0.25">
      <c r="G353" s="30"/>
      <c r="K353" s="31"/>
      <c r="L353" s="30">
        <f t="shared" si="2"/>
        <v>0</v>
      </c>
    </row>
    <row r="354" spans="7:12" s="29" customFormat="1" x14ac:dyDescent="0.25">
      <c r="G354" s="30"/>
      <c r="K354" s="31"/>
      <c r="L354" s="30">
        <f t="shared" si="2"/>
        <v>0</v>
      </c>
    </row>
    <row r="355" spans="7:12" s="29" customFormat="1" x14ac:dyDescent="0.25">
      <c r="G355" s="30"/>
      <c r="K355" s="31"/>
      <c r="L355" s="30">
        <f t="shared" si="2"/>
        <v>0</v>
      </c>
    </row>
    <row r="356" spans="7:12" s="29" customFormat="1" x14ac:dyDescent="0.25">
      <c r="G356" s="30"/>
      <c r="K356" s="31"/>
      <c r="L356" s="30">
        <f t="shared" si="2"/>
        <v>0</v>
      </c>
    </row>
    <row r="357" spans="7:12" s="29" customFormat="1" x14ac:dyDescent="0.25">
      <c r="G357" s="30"/>
      <c r="K357" s="31"/>
      <c r="L357" s="30">
        <f t="shared" si="2"/>
        <v>0</v>
      </c>
    </row>
    <row r="358" spans="7:12" s="29" customFormat="1" x14ac:dyDescent="0.25">
      <c r="G358" s="30"/>
      <c r="K358" s="31"/>
      <c r="L358" s="30">
        <f t="shared" si="2"/>
        <v>0</v>
      </c>
    </row>
    <row r="359" spans="7:12" s="29" customFormat="1" x14ac:dyDescent="0.25">
      <c r="G359" s="30"/>
      <c r="K359" s="31"/>
      <c r="L359" s="30">
        <f t="shared" si="2"/>
        <v>0</v>
      </c>
    </row>
    <row r="360" spans="7:12" s="29" customFormat="1" x14ac:dyDescent="0.25">
      <c r="G360" s="30"/>
      <c r="K360" s="31"/>
      <c r="L360" s="30">
        <f t="shared" si="2"/>
        <v>0</v>
      </c>
    </row>
    <row r="361" spans="7:12" s="29" customFormat="1" x14ac:dyDescent="0.25">
      <c r="G361" s="30"/>
      <c r="K361" s="31"/>
      <c r="L361" s="30">
        <f t="shared" si="2"/>
        <v>0</v>
      </c>
    </row>
    <row r="362" spans="7:12" s="29" customFormat="1" x14ac:dyDescent="0.25">
      <c r="G362" s="30"/>
      <c r="K362" s="31"/>
      <c r="L362" s="30">
        <f t="shared" si="2"/>
        <v>0</v>
      </c>
    </row>
    <row r="363" spans="7:12" s="29" customFormat="1" x14ac:dyDescent="0.25">
      <c r="G363" s="30"/>
      <c r="K363" s="31"/>
      <c r="L363" s="30">
        <f t="shared" si="2"/>
        <v>0</v>
      </c>
    </row>
    <row r="364" spans="7:12" s="29" customFormat="1" x14ac:dyDescent="0.25">
      <c r="G364" s="30"/>
      <c r="K364" s="31"/>
      <c r="L364" s="30">
        <f t="shared" si="2"/>
        <v>0</v>
      </c>
    </row>
    <row r="365" spans="7:12" s="29" customFormat="1" x14ac:dyDescent="0.25">
      <c r="G365" s="30"/>
      <c r="K365" s="31"/>
      <c r="L365" s="30">
        <f t="shared" si="2"/>
        <v>0</v>
      </c>
    </row>
    <row r="366" spans="7:12" s="29" customFormat="1" x14ac:dyDescent="0.25">
      <c r="G366" s="30"/>
      <c r="K366" s="31"/>
      <c r="L366" s="30">
        <f t="shared" si="2"/>
        <v>0</v>
      </c>
    </row>
    <row r="367" spans="7:12" s="29" customFormat="1" x14ac:dyDescent="0.25">
      <c r="G367" s="30"/>
      <c r="K367" s="31"/>
      <c r="L367" s="30">
        <f t="shared" si="2"/>
        <v>0</v>
      </c>
    </row>
    <row r="368" spans="7:12" s="29" customFormat="1" x14ac:dyDescent="0.25">
      <c r="G368" s="30"/>
      <c r="K368" s="31"/>
      <c r="L368" s="30">
        <f t="shared" si="2"/>
        <v>0</v>
      </c>
    </row>
    <row r="369" spans="7:12" s="29" customFormat="1" x14ac:dyDescent="0.25">
      <c r="G369" s="30"/>
      <c r="K369" s="31"/>
      <c r="L369" s="30">
        <f t="shared" si="2"/>
        <v>0</v>
      </c>
    </row>
    <row r="370" spans="7:12" s="29" customFormat="1" x14ac:dyDescent="0.25">
      <c r="G370" s="30"/>
      <c r="K370" s="31"/>
      <c r="L370" s="30">
        <f t="shared" si="2"/>
        <v>0</v>
      </c>
    </row>
    <row r="371" spans="7:12" s="29" customFormat="1" x14ac:dyDescent="0.25">
      <c r="G371" s="30"/>
      <c r="K371" s="31"/>
      <c r="L371" s="30">
        <f t="shared" si="2"/>
        <v>0</v>
      </c>
    </row>
    <row r="372" spans="7:12" s="29" customFormat="1" x14ac:dyDescent="0.25">
      <c r="G372" s="30"/>
      <c r="K372" s="31"/>
      <c r="L372" s="30">
        <f t="shared" si="2"/>
        <v>0</v>
      </c>
    </row>
    <row r="373" spans="7:12" s="29" customFormat="1" x14ac:dyDescent="0.25">
      <c r="G373" s="30"/>
      <c r="K373" s="31"/>
      <c r="L373" s="30">
        <f t="shared" si="2"/>
        <v>0</v>
      </c>
    </row>
    <row r="374" spans="7:12" s="29" customFormat="1" x14ac:dyDescent="0.25">
      <c r="G374" s="30"/>
      <c r="K374" s="31"/>
      <c r="L374" s="30">
        <f t="shared" si="2"/>
        <v>0</v>
      </c>
    </row>
    <row r="375" spans="7:12" s="29" customFormat="1" x14ac:dyDescent="0.25">
      <c r="G375" s="30"/>
      <c r="K375" s="31"/>
      <c r="L375" s="30">
        <f t="shared" si="2"/>
        <v>0</v>
      </c>
    </row>
    <row r="376" spans="7:12" s="29" customFormat="1" x14ac:dyDescent="0.25">
      <c r="G376" s="30"/>
      <c r="K376" s="31"/>
      <c r="L376" s="30">
        <f t="shared" si="2"/>
        <v>0</v>
      </c>
    </row>
    <row r="377" spans="7:12" s="29" customFormat="1" x14ac:dyDescent="0.25">
      <c r="G377" s="30"/>
      <c r="K377" s="31"/>
      <c r="L377" s="30">
        <f t="shared" si="2"/>
        <v>0</v>
      </c>
    </row>
    <row r="378" spans="7:12" s="29" customFormat="1" x14ac:dyDescent="0.25">
      <c r="G378" s="30"/>
      <c r="K378" s="31"/>
      <c r="L378" s="30">
        <f t="shared" si="2"/>
        <v>0</v>
      </c>
    </row>
    <row r="379" spans="7:12" s="29" customFormat="1" x14ac:dyDescent="0.25">
      <c r="G379" s="30"/>
      <c r="K379" s="31"/>
      <c r="L379" s="30">
        <f t="shared" si="2"/>
        <v>0</v>
      </c>
    </row>
    <row r="380" spans="7:12" s="29" customFormat="1" x14ac:dyDescent="0.25">
      <c r="G380" s="30"/>
      <c r="K380" s="31"/>
      <c r="L380" s="30">
        <f t="shared" si="2"/>
        <v>0</v>
      </c>
    </row>
    <row r="381" spans="7:12" s="29" customFormat="1" x14ac:dyDescent="0.25">
      <c r="G381" s="30"/>
      <c r="K381" s="31"/>
      <c r="L381" s="30">
        <f t="shared" si="2"/>
        <v>0</v>
      </c>
    </row>
    <row r="382" spans="7:12" s="29" customFormat="1" x14ac:dyDescent="0.25">
      <c r="G382" s="30"/>
      <c r="K382" s="31"/>
      <c r="L382" s="30">
        <f t="shared" si="2"/>
        <v>0</v>
      </c>
    </row>
    <row r="383" spans="7:12" s="29" customFormat="1" x14ac:dyDescent="0.25">
      <c r="G383" s="30"/>
      <c r="K383" s="31"/>
      <c r="L383" s="30">
        <f t="shared" si="2"/>
        <v>0</v>
      </c>
    </row>
    <row r="384" spans="7:12" s="29" customFormat="1" x14ac:dyDescent="0.25">
      <c r="G384" s="30"/>
      <c r="K384" s="31"/>
      <c r="L384" s="30">
        <f t="shared" si="2"/>
        <v>0</v>
      </c>
    </row>
    <row r="385" spans="7:12" s="29" customFormat="1" x14ac:dyDescent="0.25">
      <c r="G385" s="30"/>
      <c r="K385" s="31"/>
      <c r="L385" s="30">
        <f t="shared" si="2"/>
        <v>0</v>
      </c>
    </row>
    <row r="386" spans="7:12" s="29" customFormat="1" x14ac:dyDescent="0.25">
      <c r="G386" s="30"/>
      <c r="K386" s="31"/>
      <c r="L386" s="30">
        <f t="shared" si="2"/>
        <v>0</v>
      </c>
    </row>
    <row r="387" spans="7:12" s="29" customFormat="1" x14ac:dyDescent="0.25">
      <c r="G387" s="30"/>
      <c r="K387" s="31"/>
      <c r="L387" s="30">
        <f t="shared" si="2"/>
        <v>0</v>
      </c>
    </row>
    <row r="388" spans="7:12" s="29" customFormat="1" x14ac:dyDescent="0.25">
      <c r="G388" s="30"/>
      <c r="K388" s="31"/>
      <c r="L388" s="30">
        <f t="shared" si="2"/>
        <v>0</v>
      </c>
    </row>
    <row r="389" spans="7:12" s="29" customFormat="1" x14ac:dyDescent="0.25">
      <c r="G389" s="30"/>
      <c r="K389" s="31"/>
      <c r="L389" s="30">
        <f t="shared" si="2"/>
        <v>0</v>
      </c>
    </row>
    <row r="390" spans="7:12" s="29" customFormat="1" x14ac:dyDescent="0.25">
      <c r="G390" s="30"/>
      <c r="K390" s="31"/>
      <c r="L390" s="30">
        <f t="shared" si="2"/>
        <v>0</v>
      </c>
    </row>
    <row r="391" spans="7:12" s="29" customFormat="1" x14ac:dyDescent="0.25">
      <c r="G391" s="30"/>
      <c r="K391" s="31"/>
      <c r="L391" s="30">
        <f t="shared" si="2"/>
        <v>0</v>
      </c>
    </row>
    <row r="392" spans="7:12" s="29" customFormat="1" x14ac:dyDescent="0.25">
      <c r="G392" s="30"/>
      <c r="K392" s="31"/>
      <c r="L392" s="30">
        <f t="shared" si="2"/>
        <v>0</v>
      </c>
    </row>
    <row r="393" spans="7:12" s="29" customFormat="1" x14ac:dyDescent="0.25">
      <c r="G393" s="30"/>
      <c r="K393" s="31"/>
      <c r="L393" s="30">
        <f t="shared" si="2"/>
        <v>0</v>
      </c>
    </row>
    <row r="394" spans="7:12" s="29" customFormat="1" x14ac:dyDescent="0.25">
      <c r="G394" s="30"/>
      <c r="K394" s="31"/>
      <c r="L394" s="30">
        <f t="shared" si="2"/>
        <v>0</v>
      </c>
    </row>
    <row r="395" spans="7:12" s="29" customFormat="1" x14ac:dyDescent="0.25">
      <c r="G395" s="30"/>
      <c r="K395" s="31"/>
      <c r="L395" s="30">
        <f t="shared" ref="L395:L458" si="3">K395*G395</f>
        <v>0</v>
      </c>
    </row>
    <row r="396" spans="7:12" s="29" customFormat="1" x14ac:dyDescent="0.25">
      <c r="G396" s="30"/>
      <c r="K396" s="31"/>
      <c r="L396" s="30">
        <f t="shared" si="3"/>
        <v>0</v>
      </c>
    </row>
    <row r="397" spans="7:12" s="29" customFormat="1" x14ac:dyDescent="0.25">
      <c r="G397" s="30"/>
      <c r="K397" s="31"/>
      <c r="L397" s="30">
        <f t="shared" si="3"/>
        <v>0</v>
      </c>
    </row>
    <row r="398" spans="7:12" s="29" customFormat="1" x14ac:dyDescent="0.25">
      <c r="G398" s="30"/>
      <c r="K398" s="31"/>
      <c r="L398" s="30">
        <f t="shared" si="3"/>
        <v>0</v>
      </c>
    </row>
    <row r="399" spans="7:12" s="29" customFormat="1" x14ac:dyDescent="0.25">
      <c r="G399" s="30"/>
      <c r="K399" s="31"/>
      <c r="L399" s="30">
        <f t="shared" si="3"/>
        <v>0</v>
      </c>
    </row>
    <row r="400" spans="7:12" s="29" customFormat="1" x14ac:dyDescent="0.25">
      <c r="G400" s="30"/>
      <c r="K400" s="31"/>
      <c r="L400" s="30">
        <f t="shared" si="3"/>
        <v>0</v>
      </c>
    </row>
    <row r="401" spans="7:12" s="29" customFormat="1" x14ac:dyDescent="0.25">
      <c r="G401" s="30"/>
      <c r="K401" s="31"/>
      <c r="L401" s="30">
        <f t="shared" si="3"/>
        <v>0</v>
      </c>
    </row>
    <row r="402" spans="7:12" s="29" customFormat="1" x14ac:dyDescent="0.25">
      <c r="G402" s="30"/>
      <c r="K402" s="31"/>
      <c r="L402" s="30">
        <f t="shared" si="3"/>
        <v>0</v>
      </c>
    </row>
    <row r="403" spans="7:12" s="29" customFormat="1" x14ac:dyDescent="0.25">
      <c r="G403" s="30"/>
      <c r="K403" s="31"/>
      <c r="L403" s="30">
        <f t="shared" si="3"/>
        <v>0</v>
      </c>
    </row>
    <row r="404" spans="7:12" s="29" customFormat="1" x14ac:dyDescent="0.25">
      <c r="G404" s="30"/>
      <c r="K404" s="31"/>
      <c r="L404" s="30">
        <f t="shared" si="3"/>
        <v>0</v>
      </c>
    </row>
    <row r="405" spans="7:12" s="29" customFormat="1" x14ac:dyDescent="0.25">
      <c r="G405" s="30"/>
      <c r="K405" s="31"/>
      <c r="L405" s="30">
        <f t="shared" si="3"/>
        <v>0</v>
      </c>
    </row>
    <row r="406" spans="7:12" s="29" customFormat="1" x14ac:dyDescent="0.25">
      <c r="G406" s="30"/>
      <c r="K406" s="31"/>
      <c r="L406" s="30">
        <f t="shared" si="3"/>
        <v>0</v>
      </c>
    </row>
    <row r="407" spans="7:12" s="29" customFormat="1" x14ac:dyDescent="0.25">
      <c r="G407" s="30"/>
      <c r="K407" s="31"/>
      <c r="L407" s="30">
        <f t="shared" si="3"/>
        <v>0</v>
      </c>
    </row>
    <row r="408" spans="7:12" s="29" customFormat="1" x14ac:dyDescent="0.25">
      <c r="G408" s="30"/>
      <c r="K408" s="31"/>
      <c r="L408" s="30">
        <f t="shared" si="3"/>
        <v>0</v>
      </c>
    </row>
    <row r="409" spans="7:12" s="29" customFormat="1" x14ac:dyDescent="0.25">
      <c r="G409" s="30"/>
      <c r="K409" s="31"/>
      <c r="L409" s="30">
        <f t="shared" si="3"/>
        <v>0</v>
      </c>
    </row>
    <row r="410" spans="7:12" s="29" customFormat="1" x14ac:dyDescent="0.25">
      <c r="G410" s="30"/>
      <c r="K410" s="31"/>
      <c r="L410" s="30">
        <f t="shared" si="3"/>
        <v>0</v>
      </c>
    </row>
    <row r="411" spans="7:12" s="29" customFormat="1" x14ac:dyDescent="0.25">
      <c r="G411" s="30"/>
      <c r="K411" s="31"/>
      <c r="L411" s="30">
        <f t="shared" si="3"/>
        <v>0</v>
      </c>
    </row>
    <row r="412" spans="7:12" s="29" customFormat="1" x14ac:dyDescent="0.25">
      <c r="G412" s="30"/>
      <c r="K412" s="31"/>
      <c r="L412" s="30">
        <f t="shared" si="3"/>
        <v>0</v>
      </c>
    </row>
    <row r="413" spans="7:12" s="29" customFormat="1" x14ac:dyDescent="0.25">
      <c r="G413" s="30"/>
      <c r="K413" s="31"/>
      <c r="L413" s="30">
        <f t="shared" si="3"/>
        <v>0</v>
      </c>
    </row>
    <row r="414" spans="7:12" s="29" customFormat="1" x14ac:dyDescent="0.25">
      <c r="G414" s="30"/>
      <c r="K414" s="31"/>
      <c r="L414" s="30">
        <f t="shared" si="3"/>
        <v>0</v>
      </c>
    </row>
    <row r="415" spans="7:12" s="29" customFormat="1" x14ac:dyDescent="0.25">
      <c r="G415" s="30"/>
      <c r="K415" s="31"/>
      <c r="L415" s="30">
        <f t="shared" si="3"/>
        <v>0</v>
      </c>
    </row>
    <row r="416" spans="7:12" s="29" customFormat="1" x14ac:dyDescent="0.25">
      <c r="G416" s="30"/>
      <c r="K416" s="31"/>
      <c r="L416" s="30">
        <f t="shared" si="3"/>
        <v>0</v>
      </c>
    </row>
    <row r="417" spans="7:12" s="29" customFormat="1" x14ac:dyDescent="0.25">
      <c r="G417" s="30"/>
      <c r="K417" s="31"/>
      <c r="L417" s="30">
        <f t="shared" si="3"/>
        <v>0</v>
      </c>
    </row>
    <row r="418" spans="7:12" s="29" customFormat="1" x14ac:dyDescent="0.25">
      <c r="G418" s="30"/>
      <c r="K418" s="31"/>
      <c r="L418" s="30">
        <f t="shared" si="3"/>
        <v>0</v>
      </c>
    </row>
    <row r="419" spans="7:12" s="29" customFormat="1" x14ac:dyDescent="0.25">
      <c r="G419" s="30"/>
      <c r="K419" s="31"/>
      <c r="L419" s="30">
        <f t="shared" si="3"/>
        <v>0</v>
      </c>
    </row>
    <row r="420" spans="7:12" s="29" customFormat="1" x14ac:dyDescent="0.25">
      <c r="G420" s="30"/>
      <c r="K420" s="31"/>
      <c r="L420" s="30">
        <f t="shared" si="3"/>
        <v>0</v>
      </c>
    </row>
    <row r="421" spans="7:12" s="29" customFormat="1" x14ac:dyDescent="0.25">
      <c r="G421" s="30"/>
      <c r="K421" s="31"/>
      <c r="L421" s="30">
        <f t="shared" si="3"/>
        <v>0</v>
      </c>
    </row>
    <row r="422" spans="7:12" s="29" customFormat="1" x14ac:dyDescent="0.25">
      <c r="G422" s="30"/>
      <c r="K422" s="31"/>
      <c r="L422" s="30">
        <f t="shared" si="3"/>
        <v>0</v>
      </c>
    </row>
    <row r="423" spans="7:12" s="29" customFormat="1" x14ac:dyDescent="0.25">
      <c r="G423" s="30"/>
      <c r="K423" s="31"/>
      <c r="L423" s="30">
        <f t="shared" si="3"/>
        <v>0</v>
      </c>
    </row>
    <row r="424" spans="7:12" s="29" customFormat="1" x14ac:dyDescent="0.25">
      <c r="G424" s="30"/>
      <c r="K424" s="31"/>
      <c r="L424" s="30">
        <f t="shared" si="3"/>
        <v>0</v>
      </c>
    </row>
    <row r="425" spans="7:12" s="29" customFormat="1" x14ac:dyDescent="0.25">
      <c r="G425" s="30"/>
      <c r="K425" s="31"/>
      <c r="L425" s="30">
        <f t="shared" si="3"/>
        <v>0</v>
      </c>
    </row>
    <row r="426" spans="7:12" s="29" customFormat="1" x14ac:dyDescent="0.25">
      <c r="G426" s="30"/>
      <c r="K426" s="31"/>
      <c r="L426" s="30">
        <f t="shared" si="3"/>
        <v>0</v>
      </c>
    </row>
    <row r="427" spans="7:12" s="29" customFormat="1" x14ac:dyDescent="0.25">
      <c r="G427" s="30"/>
      <c r="K427" s="31"/>
      <c r="L427" s="30">
        <f t="shared" si="3"/>
        <v>0</v>
      </c>
    </row>
    <row r="428" spans="7:12" s="29" customFormat="1" x14ac:dyDescent="0.25">
      <c r="G428" s="30"/>
      <c r="K428" s="31"/>
      <c r="L428" s="30">
        <f t="shared" si="3"/>
        <v>0</v>
      </c>
    </row>
    <row r="429" spans="7:12" s="29" customFormat="1" x14ac:dyDescent="0.25">
      <c r="G429" s="30"/>
      <c r="K429" s="31"/>
      <c r="L429" s="30">
        <f t="shared" si="3"/>
        <v>0</v>
      </c>
    </row>
    <row r="430" spans="7:12" s="29" customFormat="1" x14ac:dyDescent="0.25">
      <c r="G430" s="30"/>
      <c r="K430" s="31"/>
      <c r="L430" s="30">
        <f t="shared" si="3"/>
        <v>0</v>
      </c>
    </row>
    <row r="431" spans="7:12" s="29" customFormat="1" x14ac:dyDescent="0.25">
      <c r="G431" s="30"/>
      <c r="K431" s="31"/>
      <c r="L431" s="30">
        <f t="shared" si="3"/>
        <v>0</v>
      </c>
    </row>
    <row r="432" spans="7:12" s="29" customFormat="1" x14ac:dyDescent="0.25">
      <c r="G432" s="30"/>
      <c r="K432" s="31"/>
      <c r="L432" s="30">
        <f t="shared" si="3"/>
        <v>0</v>
      </c>
    </row>
    <row r="433" spans="7:12" s="29" customFormat="1" x14ac:dyDescent="0.25">
      <c r="G433" s="30"/>
      <c r="K433" s="31"/>
      <c r="L433" s="30">
        <f t="shared" si="3"/>
        <v>0</v>
      </c>
    </row>
    <row r="434" spans="7:12" s="29" customFormat="1" x14ac:dyDescent="0.25">
      <c r="G434" s="30"/>
      <c r="K434" s="31"/>
      <c r="L434" s="30">
        <f t="shared" si="3"/>
        <v>0</v>
      </c>
    </row>
    <row r="435" spans="7:12" s="29" customFormat="1" x14ac:dyDescent="0.25">
      <c r="G435" s="30"/>
      <c r="K435" s="31"/>
      <c r="L435" s="30">
        <f t="shared" si="3"/>
        <v>0</v>
      </c>
    </row>
    <row r="436" spans="7:12" s="29" customFormat="1" x14ac:dyDescent="0.25">
      <c r="G436" s="30"/>
      <c r="K436" s="31"/>
      <c r="L436" s="30">
        <f t="shared" si="3"/>
        <v>0</v>
      </c>
    </row>
    <row r="437" spans="7:12" s="29" customFormat="1" x14ac:dyDescent="0.25"/>
    <row r="438" spans="7:12" s="29" customFormat="1" x14ac:dyDescent="0.25"/>
    <row r="439" spans="7:12" s="29" customFormat="1" x14ac:dyDescent="0.25"/>
    <row r="440" spans="7:12" s="29" customFormat="1" x14ac:dyDescent="0.25"/>
    <row r="441" spans="7:12" s="29" customFormat="1" x14ac:dyDescent="0.25"/>
    <row r="442" spans="7:12" s="29" customFormat="1" x14ac:dyDescent="0.25"/>
    <row r="443" spans="7:12" s="29" customFormat="1" x14ac:dyDescent="0.25"/>
    <row r="444" spans="7:12" s="29" customFormat="1" x14ac:dyDescent="0.25"/>
    <row r="445" spans="7:12" s="29" customFormat="1" x14ac:dyDescent="0.25"/>
    <row r="446" spans="7:12" s="29" customFormat="1" x14ac:dyDescent="0.25"/>
  </sheetData>
  <sortState ref="A1:P443">
    <sortCondition ref="C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6"/>
  <sheetViews>
    <sheetView zoomScale="80" zoomScaleNormal="80" workbookViewId="0">
      <selection sqref="A1:XFD1"/>
    </sheetView>
  </sheetViews>
  <sheetFormatPr defaultRowHeight="15" x14ac:dyDescent="0.25"/>
  <cols>
    <col min="1" max="1" width="5" style="3" customWidth="1"/>
    <col min="2" max="2" width="42.28515625" style="24" customWidth="1"/>
    <col min="3" max="3" width="10.5703125" style="1" customWidth="1"/>
    <col min="4" max="4" width="9.140625" style="1" customWidth="1"/>
    <col min="5" max="5" width="9.28515625" style="1" customWidth="1"/>
    <col min="6" max="6" width="11.28515625" style="1" customWidth="1"/>
    <col min="7" max="7" width="14.28515625" style="1" customWidth="1"/>
    <col min="8" max="8" width="10.28515625" style="1" customWidth="1"/>
    <col min="9" max="13" width="9.140625" style="1"/>
    <col min="14" max="14" width="7.5703125" style="1" customWidth="1"/>
    <col min="15" max="15" width="5.42578125" style="1" customWidth="1"/>
    <col min="16" max="16" width="9.140625" style="3"/>
    <col min="17" max="43" width="9.140625" style="29"/>
    <col min="44" max="16384" width="9.140625" style="1"/>
  </cols>
  <sheetData>
    <row r="1" spans="1:43" s="6" customFormat="1" ht="23.25" x14ac:dyDescent="0.25">
      <c r="A1" s="2"/>
      <c r="B1" s="22"/>
      <c r="D1" s="6" t="s">
        <v>78</v>
      </c>
      <c r="M1" s="26"/>
      <c r="N1" s="26"/>
      <c r="O1" s="26"/>
      <c r="P1" s="26"/>
      <c r="Q1" s="26"/>
      <c r="R1" s="2"/>
    </row>
    <row r="2" spans="1:43" s="2" customFormat="1" x14ac:dyDescent="0.25">
      <c r="A2" s="5" t="s">
        <v>6</v>
      </c>
      <c r="B2" s="23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4</v>
      </c>
      <c r="H2" s="2" t="s">
        <v>7</v>
      </c>
      <c r="I2" s="2" t="s">
        <v>12</v>
      </c>
      <c r="J2" s="2" t="s">
        <v>13</v>
      </c>
      <c r="K2" s="2" t="s">
        <v>14</v>
      </c>
      <c r="L2" s="2" t="s">
        <v>8</v>
      </c>
      <c r="M2" s="2" t="s">
        <v>15</v>
      </c>
      <c r="N2" s="2" t="s">
        <v>16</v>
      </c>
      <c r="O2" s="2" t="s">
        <v>17</v>
      </c>
      <c r="P2" s="3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</row>
    <row r="3" spans="1:43" s="5" customFormat="1" x14ac:dyDescent="0.25">
      <c r="B3" s="32"/>
      <c r="C3" s="5">
        <v>52</v>
      </c>
      <c r="P3" s="3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</row>
    <row r="4" spans="1:43" x14ac:dyDescent="0.25">
      <c r="A4" s="2">
        <v>1</v>
      </c>
      <c r="B4" s="24" t="s">
        <v>56</v>
      </c>
      <c r="C4" s="1">
        <v>52</v>
      </c>
      <c r="D4" s="1" t="s">
        <v>57</v>
      </c>
      <c r="E4" s="1" t="s">
        <v>24</v>
      </c>
      <c r="F4" s="1" t="s">
        <v>19</v>
      </c>
      <c r="G4" s="1" t="s">
        <v>58</v>
      </c>
      <c r="H4" s="7">
        <v>0.95150000000000001</v>
      </c>
      <c r="I4" s="10">
        <v>80</v>
      </c>
      <c r="J4" s="10">
        <v>90</v>
      </c>
      <c r="K4" s="10">
        <v>100</v>
      </c>
      <c r="L4" s="4">
        <v>100</v>
      </c>
      <c r="M4" s="7">
        <f>L4*H4</f>
        <v>95.15</v>
      </c>
      <c r="N4" s="1">
        <v>1</v>
      </c>
      <c r="O4" s="1">
        <v>3</v>
      </c>
    </row>
    <row r="5" spans="1:43" s="2" customFormat="1" x14ac:dyDescent="0.25">
      <c r="B5" s="23"/>
      <c r="C5" s="2">
        <v>100</v>
      </c>
      <c r="H5" s="9"/>
      <c r="L5" s="8"/>
      <c r="M5" s="9"/>
      <c r="P5" s="3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43" x14ac:dyDescent="0.25">
      <c r="A6" s="2">
        <v>2</v>
      </c>
      <c r="B6" s="24" t="s">
        <v>26</v>
      </c>
      <c r="C6" s="1">
        <v>97.3</v>
      </c>
      <c r="D6" s="1" t="s">
        <v>18</v>
      </c>
      <c r="E6" s="1" t="s">
        <v>24</v>
      </c>
      <c r="F6" s="1" t="s">
        <v>27</v>
      </c>
      <c r="G6" s="1" t="s">
        <v>28</v>
      </c>
      <c r="H6" s="7">
        <v>0.56100000000000005</v>
      </c>
      <c r="I6" s="12">
        <v>160</v>
      </c>
      <c r="J6" s="10">
        <v>175</v>
      </c>
      <c r="K6" s="10">
        <v>180</v>
      </c>
      <c r="L6" s="4">
        <v>180</v>
      </c>
      <c r="M6" s="7">
        <f>L6*H6</f>
        <v>100.98</v>
      </c>
      <c r="N6" s="1">
        <v>1</v>
      </c>
      <c r="O6" s="1">
        <v>2</v>
      </c>
    </row>
    <row r="7" spans="1:43" s="2" customFormat="1" x14ac:dyDescent="0.25">
      <c r="B7" s="23"/>
      <c r="C7" s="2">
        <v>110</v>
      </c>
      <c r="H7" s="9"/>
      <c r="L7" s="8"/>
      <c r="M7" s="9"/>
      <c r="P7" s="3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spans="1:43" x14ac:dyDescent="0.25">
      <c r="A8" s="2">
        <v>3</v>
      </c>
      <c r="B8" s="24" t="s">
        <v>59</v>
      </c>
      <c r="C8" s="1">
        <v>105</v>
      </c>
      <c r="D8" s="1" t="s">
        <v>18</v>
      </c>
      <c r="E8" s="1" t="s">
        <v>60</v>
      </c>
      <c r="F8" s="1" t="s">
        <v>19</v>
      </c>
      <c r="G8" s="1" t="s">
        <v>58</v>
      </c>
      <c r="H8" s="7">
        <v>0.54369999999999996</v>
      </c>
      <c r="I8" s="10">
        <v>130</v>
      </c>
      <c r="J8" s="10">
        <v>140</v>
      </c>
      <c r="K8" s="10">
        <v>160</v>
      </c>
      <c r="L8" s="4">
        <v>160</v>
      </c>
      <c r="M8" s="7">
        <f>L8*H8</f>
        <v>86.99199999999999</v>
      </c>
      <c r="N8" s="1">
        <v>1</v>
      </c>
    </row>
    <row r="9" spans="1:43" s="2" customFormat="1" x14ac:dyDescent="0.25">
      <c r="B9" s="23"/>
      <c r="C9" s="2">
        <v>125</v>
      </c>
      <c r="H9" s="9"/>
      <c r="L9" s="8"/>
      <c r="M9" s="9"/>
      <c r="P9" s="3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3" x14ac:dyDescent="0.25">
      <c r="A10" s="2">
        <v>4</v>
      </c>
      <c r="B10" s="24" t="s">
        <v>71</v>
      </c>
      <c r="C10" s="1">
        <v>120</v>
      </c>
      <c r="D10" s="1" t="s">
        <v>18</v>
      </c>
      <c r="E10" s="1" t="s">
        <v>24</v>
      </c>
      <c r="F10" s="1" t="s">
        <v>19</v>
      </c>
      <c r="G10" s="1" t="s">
        <v>70</v>
      </c>
      <c r="H10" s="7">
        <v>0.52700000000000002</v>
      </c>
      <c r="I10" s="10">
        <v>230</v>
      </c>
      <c r="J10" s="10">
        <v>260</v>
      </c>
      <c r="K10" s="10">
        <v>280</v>
      </c>
      <c r="L10" s="4">
        <v>280</v>
      </c>
      <c r="M10" s="7">
        <f>L10*H10</f>
        <v>147.56</v>
      </c>
      <c r="N10" s="1">
        <v>1</v>
      </c>
      <c r="O10" s="1">
        <v>1</v>
      </c>
    </row>
    <row r="11" spans="1:43" s="3" customFormat="1" x14ac:dyDescent="0.25">
      <c r="B11" s="33"/>
      <c r="H11" s="16"/>
      <c r="L11" s="17"/>
      <c r="M11" s="16">
        <f>L11*H11</f>
        <v>0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3" s="27" customFormat="1" x14ac:dyDescent="0.25"/>
    <row r="13" spans="1:43" s="27" customFormat="1" x14ac:dyDescent="0.25"/>
    <row r="14" spans="1:43" s="27" customFormat="1" x14ac:dyDescent="0.25"/>
    <row r="15" spans="1:43" s="27" customFormat="1" x14ac:dyDescent="0.25"/>
    <row r="16" spans="1:43" s="27" customFormat="1" x14ac:dyDescent="0.25"/>
    <row r="17" spans="16:16" s="27" customFormat="1" x14ac:dyDescent="0.25"/>
    <row r="18" spans="16:16" s="27" customFormat="1" x14ac:dyDescent="0.25"/>
    <row r="19" spans="16:16" s="27" customFormat="1" x14ac:dyDescent="0.25"/>
    <row r="20" spans="16:16" s="27" customFormat="1" x14ac:dyDescent="0.25"/>
    <row r="21" spans="16:16" s="27" customFormat="1" x14ac:dyDescent="0.25"/>
    <row r="22" spans="16:16" s="27" customFormat="1" x14ac:dyDescent="0.25"/>
    <row r="23" spans="16:16" s="27" customFormat="1" x14ac:dyDescent="0.25">
      <c r="P23" s="34"/>
    </row>
    <row r="24" spans="16:16" s="27" customFormat="1" x14ac:dyDescent="0.25"/>
    <row r="25" spans="16:16" s="27" customFormat="1" x14ac:dyDescent="0.25"/>
    <row r="26" spans="16:16" s="27" customFormat="1" x14ac:dyDescent="0.25"/>
    <row r="27" spans="16:16" s="27" customFormat="1" x14ac:dyDescent="0.25"/>
    <row r="28" spans="16:16" s="27" customFormat="1" x14ac:dyDescent="0.25"/>
    <row r="29" spans="16:16" s="27" customFormat="1" x14ac:dyDescent="0.25"/>
    <row r="30" spans="16:16" s="27" customFormat="1" x14ac:dyDescent="0.25"/>
    <row r="31" spans="16:16" s="27" customFormat="1" x14ac:dyDescent="0.25"/>
    <row r="32" spans="16:16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  <row r="95" s="27" customFormat="1" x14ac:dyDescent="0.25"/>
    <row r="9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pans="8:13" s="27" customFormat="1" x14ac:dyDescent="0.25"/>
    <row r="194" spans="8:13" s="27" customFormat="1" x14ac:dyDescent="0.25"/>
    <row r="195" spans="8:13" s="27" customFormat="1" x14ac:dyDescent="0.25"/>
    <row r="196" spans="8:13" s="27" customFormat="1" x14ac:dyDescent="0.25"/>
    <row r="197" spans="8:13" s="27" customFormat="1" x14ac:dyDescent="0.25"/>
    <row r="198" spans="8:13" s="27" customFormat="1" x14ac:dyDescent="0.25"/>
    <row r="199" spans="8:13" s="27" customFormat="1" x14ac:dyDescent="0.25"/>
    <row r="200" spans="8:13" s="27" customFormat="1" x14ac:dyDescent="0.25"/>
    <row r="201" spans="8:13" s="27" customFormat="1" x14ac:dyDescent="0.25"/>
    <row r="202" spans="8:13" s="27" customFormat="1" x14ac:dyDescent="0.25"/>
    <row r="203" spans="8:13" s="27" customFormat="1" x14ac:dyDescent="0.25"/>
    <row r="204" spans="8:13" s="27" customFormat="1" x14ac:dyDescent="0.25"/>
    <row r="205" spans="8:13" s="27" customFormat="1" x14ac:dyDescent="0.25"/>
    <row r="206" spans="8:13" s="27" customFormat="1" x14ac:dyDescent="0.25"/>
    <row r="207" spans="8:13" x14ac:dyDescent="0.25">
      <c r="H207" s="7"/>
      <c r="L207" s="4"/>
      <c r="M207" s="7">
        <f>L207*H207</f>
        <v>0</v>
      </c>
    </row>
    <row r="208" spans="8:13" x14ac:dyDescent="0.25">
      <c r="H208" s="7"/>
      <c r="L208" s="4"/>
      <c r="M208" s="7">
        <f>L208*H208</f>
        <v>0</v>
      </c>
    </row>
    <row r="209" spans="8:13" x14ac:dyDescent="0.25">
      <c r="H209" s="7"/>
      <c r="L209" s="4"/>
      <c r="M209" s="7">
        <f>L209*H209</f>
        <v>0</v>
      </c>
    </row>
    <row r="210" spans="8:13" x14ac:dyDescent="0.25">
      <c r="H210" s="7"/>
      <c r="L210" s="4"/>
      <c r="M210" s="7">
        <f>L210*H210</f>
        <v>0</v>
      </c>
    </row>
    <row r="211" spans="8:13" x14ac:dyDescent="0.25">
      <c r="H211" s="7"/>
      <c r="L211" s="4"/>
      <c r="M211" s="7">
        <f>L211*H211</f>
        <v>0</v>
      </c>
    </row>
    <row r="212" spans="8:13" x14ac:dyDescent="0.25">
      <c r="H212" s="7"/>
      <c r="L212" s="4"/>
      <c r="M212" s="7">
        <f>L212*H212</f>
        <v>0</v>
      </c>
    </row>
    <row r="213" spans="8:13" x14ac:dyDescent="0.25">
      <c r="H213" s="7"/>
      <c r="L213" s="4"/>
      <c r="M213" s="7">
        <f>L213*H213</f>
        <v>0</v>
      </c>
    </row>
    <row r="214" spans="8:13" x14ac:dyDescent="0.25">
      <c r="H214" s="7"/>
      <c r="L214" s="4"/>
      <c r="M214" s="7">
        <f>L214*H214</f>
        <v>0</v>
      </c>
    </row>
    <row r="215" spans="8:13" x14ac:dyDescent="0.25">
      <c r="H215" s="7"/>
      <c r="L215" s="4"/>
      <c r="M215" s="7">
        <f>L215*H215</f>
        <v>0</v>
      </c>
    </row>
    <row r="216" spans="8:13" x14ac:dyDescent="0.25">
      <c r="H216" s="7"/>
      <c r="L216" s="4"/>
      <c r="M216" s="7">
        <f>L216*H216</f>
        <v>0</v>
      </c>
    </row>
    <row r="217" spans="8:13" x14ac:dyDescent="0.25">
      <c r="H217" s="7"/>
      <c r="L217" s="4"/>
      <c r="M217" s="7">
        <f>L217*H217</f>
        <v>0</v>
      </c>
    </row>
    <row r="218" spans="8:13" x14ac:dyDescent="0.25">
      <c r="H218" s="7"/>
      <c r="L218" s="4"/>
      <c r="M218" s="7">
        <f>L218*H218</f>
        <v>0</v>
      </c>
    </row>
    <row r="219" spans="8:13" x14ac:dyDescent="0.25">
      <c r="H219" s="7"/>
      <c r="L219" s="4"/>
      <c r="M219" s="7">
        <f>L219*H219</f>
        <v>0</v>
      </c>
    </row>
    <row r="220" spans="8:13" x14ac:dyDescent="0.25">
      <c r="H220" s="7"/>
      <c r="L220" s="4"/>
      <c r="M220" s="7">
        <f>L220*H220</f>
        <v>0</v>
      </c>
    </row>
    <row r="221" spans="8:13" x14ac:dyDescent="0.25">
      <c r="H221" s="7"/>
      <c r="L221" s="4"/>
      <c r="M221" s="7">
        <f>L221*H221</f>
        <v>0</v>
      </c>
    </row>
    <row r="222" spans="8:13" x14ac:dyDescent="0.25">
      <c r="H222" s="7"/>
      <c r="L222" s="4"/>
      <c r="M222" s="7">
        <f>L222*H222</f>
        <v>0</v>
      </c>
    </row>
    <row r="223" spans="8:13" x14ac:dyDescent="0.25">
      <c r="H223" s="7"/>
      <c r="L223" s="4"/>
      <c r="M223" s="7">
        <f>L223*H223</f>
        <v>0</v>
      </c>
    </row>
    <row r="224" spans="8:13" x14ac:dyDescent="0.25">
      <c r="H224" s="7"/>
      <c r="L224" s="4"/>
      <c r="M224" s="7">
        <f>L224*H224</f>
        <v>0</v>
      </c>
    </row>
    <row r="225" spans="8:13" x14ac:dyDescent="0.25">
      <c r="H225" s="7"/>
      <c r="L225" s="4"/>
      <c r="M225" s="7">
        <f>L225*H225</f>
        <v>0</v>
      </c>
    </row>
    <row r="226" spans="8:13" x14ac:dyDescent="0.25">
      <c r="H226" s="7"/>
      <c r="L226" s="4"/>
      <c r="M226" s="7">
        <f>L226*H226</f>
        <v>0</v>
      </c>
    </row>
    <row r="227" spans="8:13" x14ac:dyDescent="0.25">
      <c r="H227" s="7"/>
      <c r="L227" s="4"/>
      <c r="M227" s="7">
        <f>L227*H227</f>
        <v>0</v>
      </c>
    </row>
    <row r="228" spans="8:13" x14ac:dyDescent="0.25">
      <c r="H228" s="7"/>
      <c r="L228" s="4"/>
      <c r="M228" s="7">
        <f>L228*H228</f>
        <v>0</v>
      </c>
    </row>
    <row r="229" spans="8:13" x14ac:dyDescent="0.25">
      <c r="H229" s="7"/>
      <c r="L229" s="4"/>
      <c r="M229" s="7">
        <f>L229*H229</f>
        <v>0</v>
      </c>
    </row>
    <row r="230" spans="8:13" x14ac:dyDescent="0.25">
      <c r="H230" s="7"/>
      <c r="L230" s="4"/>
      <c r="M230" s="7">
        <f>L230*H230</f>
        <v>0</v>
      </c>
    </row>
    <row r="231" spans="8:13" x14ac:dyDescent="0.25">
      <c r="H231" s="7"/>
      <c r="L231" s="4"/>
      <c r="M231" s="7">
        <f>L231*H231</f>
        <v>0</v>
      </c>
    </row>
    <row r="232" spans="8:13" x14ac:dyDescent="0.25">
      <c r="H232" s="7"/>
      <c r="L232" s="4"/>
      <c r="M232" s="7">
        <f>L232*H232</f>
        <v>0</v>
      </c>
    </row>
    <row r="233" spans="8:13" x14ac:dyDescent="0.25">
      <c r="H233" s="7"/>
      <c r="L233" s="4"/>
      <c r="M233" s="7">
        <f>L233*H233</f>
        <v>0</v>
      </c>
    </row>
    <row r="234" spans="8:13" x14ac:dyDescent="0.25">
      <c r="H234" s="7"/>
      <c r="L234" s="4"/>
      <c r="M234" s="7">
        <f>L234*H234</f>
        <v>0</v>
      </c>
    </row>
    <row r="235" spans="8:13" x14ac:dyDescent="0.25">
      <c r="H235" s="7"/>
      <c r="L235" s="4"/>
      <c r="M235" s="7">
        <f>L235*H235</f>
        <v>0</v>
      </c>
    </row>
    <row r="236" spans="8:13" x14ac:dyDescent="0.25">
      <c r="H236" s="7"/>
      <c r="L236" s="4"/>
      <c r="M236" s="7">
        <f>L236*H236</f>
        <v>0</v>
      </c>
    </row>
    <row r="237" spans="8:13" x14ac:dyDescent="0.25">
      <c r="H237" s="7"/>
      <c r="L237" s="4"/>
      <c r="M237" s="7">
        <f>L237*H237</f>
        <v>0</v>
      </c>
    </row>
    <row r="238" spans="8:13" x14ac:dyDescent="0.25">
      <c r="H238" s="7"/>
      <c r="L238" s="4"/>
      <c r="M238" s="7">
        <f>L238*H238</f>
        <v>0</v>
      </c>
    </row>
    <row r="239" spans="8:13" x14ac:dyDescent="0.25">
      <c r="H239" s="7"/>
      <c r="L239" s="4"/>
      <c r="M239" s="7">
        <f>L239*H239</f>
        <v>0</v>
      </c>
    </row>
    <row r="240" spans="8:13" x14ac:dyDescent="0.25">
      <c r="H240" s="7"/>
      <c r="L240" s="4"/>
      <c r="M240" s="7">
        <f>L240*H240</f>
        <v>0</v>
      </c>
    </row>
    <row r="241" spans="8:13" x14ac:dyDescent="0.25">
      <c r="H241" s="7"/>
      <c r="L241" s="4"/>
      <c r="M241" s="7">
        <f>L241*H241</f>
        <v>0</v>
      </c>
    </row>
    <row r="242" spans="8:13" x14ac:dyDescent="0.25">
      <c r="H242" s="7"/>
      <c r="L242" s="4"/>
      <c r="M242" s="7">
        <f>L242*H242</f>
        <v>0</v>
      </c>
    </row>
    <row r="243" spans="8:13" x14ac:dyDescent="0.25">
      <c r="H243" s="7"/>
      <c r="L243" s="4"/>
      <c r="M243" s="7">
        <f>L243*H243</f>
        <v>0</v>
      </c>
    </row>
    <row r="244" spans="8:13" x14ac:dyDescent="0.25">
      <c r="H244" s="7"/>
      <c r="L244" s="4"/>
      <c r="M244" s="7">
        <f>L244*H244</f>
        <v>0</v>
      </c>
    </row>
    <row r="245" spans="8:13" x14ac:dyDescent="0.25">
      <c r="H245" s="7"/>
      <c r="L245" s="4"/>
      <c r="M245" s="7">
        <f>L245*H245</f>
        <v>0</v>
      </c>
    </row>
    <row r="246" spans="8:13" x14ac:dyDescent="0.25">
      <c r="H246" s="7"/>
      <c r="L246" s="4"/>
      <c r="M246" s="7">
        <f>L246*H246</f>
        <v>0</v>
      </c>
    </row>
    <row r="247" spans="8:13" x14ac:dyDescent="0.25">
      <c r="H247" s="7"/>
      <c r="L247" s="4"/>
      <c r="M247" s="7">
        <f>L247*H247</f>
        <v>0</v>
      </c>
    </row>
    <row r="248" spans="8:13" x14ac:dyDescent="0.25">
      <c r="H248" s="7"/>
      <c r="L248" s="4"/>
      <c r="M248" s="7">
        <f>L248*H248</f>
        <v>0</v>
      </c>
    </row>
    <row r="249" spans="8:13" x14ac:dyDescent="0.25">
      <c r="H249" s="7"/>
      <c r="L249" s="4"/>
      <c r="M249" s="7">
        <f>L249*H249</f>
        <v>0</v>
      </c>
    </row>
    <row r="250" spans="8:13" x14ac:dyDescent="0.25">
      <c r="H250" s="7"/>
      <c r="L250" s="4"/>
      <c r="M250" s="7">
        <f>L250*H250</f>
        <v>0</v>
      </c>
    </row>
    <row r="251" spans="8:13" x14ac:dyDescent="0.25">
      <c r="H251" s="7"/>
      <c r="L251" s="4"/>
      <c r="M251" s="7">
        <f>L251*H251</f>
        <v>0</v>
      </c>
    </row>
    <row r="252" spans="8:13" x14ac:dyDescent="0.25">
      <c r="H252" s="7"/>
      <c r="L252" s="4"/>
      <c r="M252" s="7">
        <f>L252*H252</f>
        <v>0</v>
      </c>
    </row>
    <row r="253" spans="8:13" x14ac:dyDescent="0.25">
      <c r="H253" s="7"/>
      <c r="L253" s="4"/>
      <c r="M253" s="7">
        <f>L253*H253</f>
        <v>0</v>
      </c>
    </row>
    <row r="254" spans="8:13" x14ac:dyDescent="0.25">
      <c r="H254" s="7"/>
      <c r="L254" s="4"/>
      <c r="M254" s="7">
        <f>L254*H254</f>
        <v>0</v>
      </c>
    </row>
    <row r="255" spans="8:13" x14ac:dyDescent="0.25">
      <c r="H255" s="7"/>
      <c r="L255" s="4"/>
      <c r="M255" s="7">
        <f>L255*H255</f>
        <v>0</v>
      </c>
    </row>
    <row r="256" spans="8:13" x14ac:dyDescent="0.25">
      <c r="H256" s="7"/>
      <c r="L256" s="4"/>
      <c r="M256" s="7">
        <f>L256*H256</f>
        <v>0</v>
      </c>
    </row>
    <row r="257" spans="8:13" x14ac:dyDescent="0.25">
      <c r="H257" s="7"/>
      <c r="L257" s="4"/>
      <c r="M257" s="7">
        <f>L257*H257</f>
        <v>0</v>
      </c>
    </row>
    <row r="258" spans="8:13" x14ac:dyDescent="0.25">
      <c r="H258" s="7"/>
      <c r="L258" s="4"/>
      <c r="M258" s="7">
        <f>L258*H258</f>
        <v>0</v>
      </c>
    </row>
    <row r="259" spans="8:13" x14ac:dyDescent="0.25">
      <c r="H259" s="7"/>
      <c r="L259" s="4"/>
      <c r="M259" s="7">
        <f>L259*H259</f>
        <v>0</v>
      </c>
    </row>
    <row r="260" spans="8:13" x14ac:dyDescent="0.25">
      <c r="H260" s="7"/>
      <c r="L260" s="4"/>
      <c r="M260" s="7">
        <f>L260*H260</f>
        <v>0</v>
      </c>
    </row>
    <row r="261" spans="8:13" x14ac:dyDescent="0.25">
      <c r="H261" s="7"/>
      <c r="L261" s="4"/>
      <c r="M261" s="7">
        <f>L261*H261</f>
        <v>0</v>
      </c>
    </row>
    <row r="262" spans="8:13" x14ac:dyDescent="0.25">
      <c r="H262" s="7"/>
      <c r="L262" s="4"/>
      <c r="M262" s="7">
        <f>L262*H262</f>
        <v>0</v>
      </c>
    </row>
    <row r="263" spans="8:13" x14ac:dyDescent="0.25">
      <c r="H263" s="7"/>
      <c r="L263" s="4"/>
      <c r="M263" s="7">
        <f>L263*H263</f>
        <v>0</v>
      </c>
    </row>
    <row r="264" spans="8:13" x14ac:dyDescent="0.25">
      <c r="H264" s="7"/>
      <c r="L264" s="4"/>
      <c r="M264" s="7">
        <f>L264*H264</f>
        <v>0</v>
      </c>
    </row>
    <row r="265" spans="8:13" x14ac:dyDescent="0.25">
      <c r="H265" s="7"/>
      <c r="L265" s="4"/>
      <c r="M265" s="7">
        <f>L265*H265</f>
        <v>0</v>
      </c>
    </row>
    <row r="266" spans="8:13" x14ac:dyDescent="0.25">
      <c r="H266" s="7"/>
      <c r="L266" s="4"/>
      <c r="M266" s="7">
        <f>L266*H266</f>
        <v>0</v>
      </c>
    </row>
    <row r="267" spans="8:13" x14ac:dyDescent="0.25">
      <c r="H267" s="7"/>
      <c r="L267" s="4"/>
      <c r="M267" s="7">
        <f>L267*H267</f>
        <v>0</v>
      </c>
    </row>
    <row r="268" spans="8:13" x14ac:dyDescent="0.25">
      <c r="H268" s="7"/>
      <c r="L268" s="4"/>
      <c r="M268" s="7">
        <f>L268*H268</f>
        <v>0</v>
      </c>
    </row>
    <row r="269" spans="8:13" x14ac:dyDescent="0.25">
      <c r="H269" s="7"/>
      <c r="L269" s="4"/>
      <c r="M269" s="7">
        <f>L269*H269</f>
        <v>0</v>
      </c>
    </row>
    <row r="270" spans="8:13" x14ac:dyDescent="0.25">
      <c r="H270" s="7"/>
      <c r="L270" s="4"/>
      <c r="M270" s="7">
        <f>L270*H270</f>
        <v>0</v>
      </c>
    </row>
    <row r="271" spans="8:13" x14ac:dyDescent="0.25">
      <c r="H271" s="7"/>
      <c r="L271" s="4"/>
      <c r="M271" s="7">
        <f>L271*H271</f>
        <v>0</v>
      </c>
    </row>
    <row r="272" spans="8:13" x14ac:dyDescent="0.25">
      <c r="H272" s="7"/>
      <c r="L272" s="4"/>
      <c r="M272" s="7">
        <f>L272*H272</f>
        <v>0</v>
      </c>
    </row>
    <row r="273" spans="8:13" x14ac:dyDescent="0.25">
      <c r="H273" s="7"/>
      <c r="L273" s="4"/>
      <c r="M273" s="7">
        <f>L273*H273</f>
        <v>0</v>
      </c>
    </row>
    <row r="274" spans="8:13" x14ac:dyDescent="0.25">
      <c r="H274" s="7"/>
      <c r="L274" s="4"/>
      <c r="M274" s="7">
        <f>L274*H274</f>
        <v>0</v>
      </c>
    </row>
    <row r="275" spans="8:13" x14ac:dyDescent="0.25">
      <c r="H275" s="7"/>
      <c r="L275" s="4"/>
      <c r="M275" s="7">
        <f>L275*H275</f>
        <v>0</v>
      </c>
    </row>
    <row r="276" spans="8:13" x14ac:dyDescent="0.25">
      <c r="H276" s="7"/>
      <c r="L276" s="4"/>
      <c r="M276" s="7">
        <f>L276*H276</f>
        <v>0</v>
      </c>
    </row>
    <row r="277" spans="8:13" x14ac:dyDescent="0.25">
      <c r="H277" s="7"/>
      <c r="L277" s="4"/>
      <c r="M277" s="7">
        <f>L277*H277</f>
        <v>0</v>
      </c>
    </row>
    <row r="278" spans="8:13" x14ac:dyDescent="0.25">
      <c r="H278" s="7"/>
      <c r="L278" s="4"/>
      <c r="M278" s="7">
        <f>L278*H278</f>
        <v>0</v>
      </c>
    </row>
    <row r="279" spans="8:13" x14ac:dyDescent="0.25">
      <c r="H279" s="7"/>
      <c r="L279" s="4"/>
      <c r="M279" s="7">
        <f>L279*H279</f>
        <v>0</v>
      </c>
    </row>
    <row r="280" spans="8:13" x14ac:dyDescent="0.25">
      <c r="H280" s="7"/>
      <c r="L280" s="4"/>
      <c r="M280" s="7">
        <f>L280*H280</f>
        <v>0</v>
      </c>
    </row>
    <row r="281" spans="8:13" x14ac:dyDescent="0.25">
      <c r="H281" s="7"/>
      <c r="L281" s="4"/>
      <c r="M281" s="7">
        <f>L281*H281</f>
        <v>0</v>
      </c>
    </row>
    <row r="282" spans="8:13" x14ac:dyDescent="0.25">
      <c r="H282" s="7"/>
      <c r="L282" s="4"/>
      <c r="M282" s="7">
        <f>L282*H282</f>
        <v>0</v>
      </c>
    </row>
    <row r="283" spans="8:13" x14ac:dyDescent="0.25">
      <c r="H283" s="7"/>
      <c r="L283" s="4"/>
      <c r="M283" s="7">
        <f>L283*H283</f>
        <v>0</v>
      </c>
    </row>
    <row r="284" spans="8:13" x14ac:dyDescent="0.25">
      <c r="H284" s="7"/>
      <c r="L284" s="4"/>
      <c r="M284" s="7">
        <f>L284*H284</f>
        <v>0</v>
      </c>
    </row>
    <row r="285" spans="8:13" x14ac:dyDescent="0.25">
      <c r="H285" s="7"/>
      <c r="L285" s="4"/>
      <c r="M285" s="7">
        <f>L285*H285</f>
        <v>0</v>
      </c>
    </row>
    <row r="286" spans="8:13" x14ac:dyDescent="0.25">
      <c r="H286" s="7"/>
      <c r="L286" s="4"/>
      <c r="M286" s="7">
        <f>L286*H286</f>
        <v>0</v>
      </c>
    </row>
    <row r="287" spans="8:13" x14ac:dyDescent="0.25">
      <c r="H287" s="7"/>
      <c r="L287" s="4"/>
      <c r="M287" s="7">
        <f>L287*H287</f>
        <v>0</v>
      </c>
    </row>
    <row r="288" spans="8:13" x14ac:dyDescent="0.25">
      <c r="H288" s="7"/>
      <c r="L288" s="4"/>
      <c r="M288" s="7">
        <f>L288*H288</f>
        <v>0</v>
      </c>
    </row>
    <row r="289" spans="8:13" x14ac:dyDescent="0.25">
      <c r="H289" s="7"/>
      <c r="L289" s="4"/>
      <c r="M289" s="7">
        <f>L289*H289</f>
        <v>0</v>
      </c>
    </row>
    <row r="290" spans="8:13" x14ac:dyDescent="0.25">
      <c r="H290" s="7"/>
      <c r="L290" s="4"/>
      <c r="M290" s="7">
        <f>L290*H290</f>
        <v>0</v>
      </c>
    </row>
    <row r="291" spans="8:13" x14ac:dyDescent="0.25">
      <c r="H291" s="7"/>
      <c r="L291" s="4"/>
      <c r="M291" s="7">
        <f>L291*H291</f>
        <v>0</v>
      </c>
    </row>
    <row r="292" spans="8:13" x14ac:dyDescent="0.25">
      <c r="H292" s="7"/>
      <c r="L292" s="4"/>
      <c r="M292" s="7">
        <f>L292*H292</f>
        <v>0</v>
      </c>
    </row>
    <row r="293" spans="8:13" x14ac:dyDescent="0.25">
      <c r="H293" s="7"/>
      <c r="L293" s="4"/>
      <c r="M293" s="7">
        <f>L293*H293</f>
        <v>0</v>
      </c>
    </row>
    <row r="294" spans="8:13" x14ac:dyDescent="0.25">
      <c r="H294" s="7"/>
      <c r="L294" s="4"/>
      <c r="M294" s="7">
        <f>L294*H294</f>
        <v>0</v>
      </c>
    </row>
    <row r="295" spans="8:13" x14ac:dyDescent="0.25">
      <c r="H295" s="7"/>
      <c r="L295" s="4"/>
      <c r="M295" s="7">
        <f>L295*H295</f>
        <v>0</v>
      </c>
    </row>
    <row r="296" spans="8:13" x14ac:dyDescent="0.25">
      <c r="H296" s="7"/>
      <c r="L296" s="4"/>
      <c r="M296" s="7">
        <f>L296*H296</f>
        <v>0</v>
      </c>
    </row>
    <row r="297" spans="8:13" x14ac:dyDescent="0.25">
      <c r="H297" s="7"/>
      <c r="L297" s="4"/>
      <c r="M297" s="7">
        <f>L297*H297</f>
        <v>0</v>
      </c>
    </row>
    <row r="298" spans="8:13" x14ac:dyDescent="0.25">
      <c r="H298" s="7"/>
      <c r="L298" s="4"/>
      <c r="M298" s="7">
        <f>L298*H298</f>
        <v>0</v>
      </c>
    </row>
    <row r="299" spans="8:13" x14ac:dyDescent="0.25">
      <c r="H299" s="7"/>
      <c r="L299" s="4"/>
      <c r="M299" s="7">
        <f>L299*H299</f>
        <v>0</v>
      </c>
    </row>
    <row r="300" spans="8:13" x14ac:dyDescent="0.25">
      <c r="H300" s="7"/>
      <c r="L300" s="4"/>
      <c r="M300" s="7">
        <f>L300*H300</f>
        <v>0</v>
      </c>
    </row>
    <row r="301" spans="8:13" x14ac:dyDescent="0.25">
      <c r="H301" s="7"/>
      <c r="L301" s="4"/>
      <c r="M301" s="7">
        <f>L301*H301</f>
        <v>0</v>
      </c>
    </row>
    <row r="302" spans="8:13" x14ac:dyDescent="0.25">
      <c r="H302" s="7"/>
      <c r="L302" s="4"/>
      <c r="M302" s="7">
        <f>L302*H302</f>
        <v>0</v>
      </c>
    </row>
    <row r="303" spans="8:13" x14ac:dyDescent="0.25">
      <c r="H303" s="7"/>
      <c r="L303" s="4"/>
      <c r="M303" s="7">
        <f>L303*H303</f>
        <v>0</v>
      </c>
    </row>
    <row r="304" spans="8:13" x14ac:dyDescent="0.25">
      <c r="H304" s="7"/>
      <c r="L304" s="4"/>
      <c r="M304" s="7">
        <f>L304*H304</f>
        <v>0</v>
      </c>
    </row>
    <row r="305" spans="8:13" x14ac:dyDescent="0.25">
      <c r="H305" s="7"/>
      <c r="L305" s="4"/>
      <c r="M305" s="7">
        <f>L305*H305</f>
        <v>0</v>
      </c>
    </row>
    <row r="306" spans="8:13" x14ac:dyDescent="0.25">
      <c r="H306" s="7"/>
      <c r="L306" s="4"/>
      <c r="M306" s="7">
        <f>L306*H306</f>
        <v>0</v>
      </c>
    </row>
    <row r="307" spans="8:13" x14ac:dyDescent="0.25">
      <c r="H307" s="7"/>
      <c r="L307" s="4"/>
      <c r="M307" s="7">
        <f>L307*H307</f>
        <v>0</v>
      </c>
    </row>
    <row r="308" spans="8:13" x14ac:dyDescent="0.25">
      <c r="H308" s="7"/>
      <c r="L308" s="4"/>
      <c r="M308" s="7">
        <f>L308*H308</f>
        <v>0</v>
      </c>
    </row>
    <row r="309" spans="8:13" x14ac:dyDescent="0.25">
      <c r="H309" s="7"/>
      <c r="L309" s="4"/>
      <c r="M309" s="7">
        <f>L309*H309</f>
        <v>0</v>
      </c>
    </row>
    <row r="310" spans="8:13" x14ac:dyDescent="0.25">
      <c r="H310" s="7"/>
      <c r="L310" s="4"/>
      <c r="M310" s="7">
        <f>L310*H310</f>
        <v>0</v>
      </c>
    </row>
    <row r="311" spans="8:13" x14ac:dyDescent="0.25">
      <c r="H311" s="7"/>
      <c r="L311" s="4"/>
      <c r="M311" s="7">
        <f>L311*H311</f>
        <v>0</v>
      </c>
    </row>
    <row r="312" spans="8:13" x14ac:dyDescent="0.25">
      <c r="H312" s="7"/>
      <c r="L312" s="4"/>
      <c r="M312" s="7">
        <f>L312*H312</f>
        <v>0</v>
      </c>
    </row>
    <row r="313" spans="8:13" x14ac:dyDescent="0.25">
      <c r="H313" s="7"/>
      <c r="L313" s="4"/>
      <c r="M313" s="7">
        <f>L313*H313</f>
        <v>0</v>
      </c>
    </row>
    <row r="314" spans="8:13" x14ac:dyDescent="0.25">
      <c r="H314" s="7"/>
      <c r="L314" s="4"/>
      <c r="M314" s="7">
        <f>L314*H314</f>
        <v>0</v>
      </c>
    </row>
    <row r="315" spans="8:13" x14ac:dyDescent="0.25">
      <c r="H315" s="7"/>
      <c r="L315" s="4"/>
      <c r="M315" s="7">
        <f>L315*H315</f>
        <v>0</v>
      </c>
    </row>
    <row r="316" spans="8:13" x14ac:dyDescent="0.25">
      <c r="H316" s="7"/>
      <c r="L316" s="4"/>
      <c r="M316" s="7">
        <f>L316*H316</f>
        <v>0</v>
      </c>
    </row>
    <row r="317" spans="8:13" x14ac:dyDescent="0.25">
      <c r="H317" s="7"/>
      <c r="L317" s="4"/>
      <c r="M317" s="7">
        <f>L317*H317</f>
        <v>0</v>
      </c>
    </row>
    <row r="318" spans="8:13" x14ac:dyDescent="0.25">
      <c r="H318" s="7"/>
      <c r="L318" s="4"/>
      <c r="M318" s="7">
        <f>L318*H318</f>
        <v>0</v>
      </c>
    </row>
    <row r="319" spans="8:13" x14ac:dyDescent="0.25">
      <c r="H319" s="7"/>
      <c r="L319" s="4"/>
      <c r="M319" s="7">
        <f>L319*H319</f>
        <v>0</v>
      </c>
    </row>
    <row r="320" spans="8:13" x14ac:dyDescent="0.25">
      <c r="H320" s="7"/>
      <c r="L320" s="4"/>
      <c r="M320" s="7">
        <f>L320*H320</f>
        <v>0</v>
      </c>
    </row>
    <row r="321" spans="8:13" x14ac:dyDescent="0.25">
      <c r="H321" s="7"/>
      <c r="L321" s="4"/>
      <c r="M321" s="7">
        <f>L321*H321</f>
        <v>0</v>
      </c>
    </row>
    <row r="322" spans="8:13" x14ac:dyDescent="0.25">
      <c r="H322" s="7"/>
      <c r="L322" s="4"/>
      <c r="M322" s="7">
        <f>L322*H322</f>
        <v>0</v>
      </c>
    </row>
    <row r="323" spans="8:13" x14ac:dyDescent="0.25">
      <c r="H323" s="7"/>
      <c r="L323" s="4"/>
      <c r="M323" s="7">
        <f>L323*H323</f>
        <v>0</v>
      </c>
    </row>
    <row r="324" spans="8:13" x14ac:dyDescent="0.25">
      <c r="H324" s="7"/>
      <c r="L324" s="4"/>
      <c r="M324" s="7">
        <f>L324*H324</f>
        <v>0</v>
      </c>
    </row>
    <row r="325" spans="8:13" x14ac:dyDescent="0.25">
      <c r="H325" s="7"/>
      <c r="L325" s="4"/>
      <c r="M325" s="7">
        <f>L325*H325</f>
        <v>0</v>
      </c>
    </row>
    <row r="326" spans="8:13" x14ac:dyDescent="0.25">
      <c r="H326" s="7"/>
      <c r="L326" s="4"/>
      <c r="M326" s="7">
        <f>L326*H326</f>
        <v>0</v>
      </c>
    </row>
    <row r="327" spans="8:13" x14ac:dyDescent="0.25">
      <c r="H327" s="7"/>
      <c r="L327" s="4"/>
      <c r="M327" s="7">
        <f>L327*H327</f>
        <v>0</v>
      </c>
    </row>
    <row r="328" spans="8:13" x14ac:dyDescent="0.25">
      <c r="H328" s="7"/>
      <c r="L328" s="4"/>
      <c r="M328" s="7">
        <f>L328*H328</f>
        <v>0</v>
      </c>
    </row>
    <row r="329" spans="8:13" x14ac:dyDescent="0.25">
      <c r="H329" s="7"/>
      <c r="L329" s="4"/>
      <c r="M329" s="7">
        <f>L329*H329</f>
        <v>0</v>
      </c>
    </row>
    <row r="330" spans="8:13" x14ac:dyDescent="0.25">
      <c r="H330" s="7"/>
      <c r="L330" s="4"/>
      <c r="M330" s="7">
        <f>L330*H330</f>
        <v>0</v>
      </c>
    </row>
    <row r="331" spans="8:13" x14ac:dyDescent="0.25">
      <c r="H331" s="7"/>
      <c r="L331" s="4"/>
      <c r="M331" s="7">
        <f>L331*H331</f>
        <v>0</v>
      </c>
    </row>
    <row r="332" spans="8:13" x14ac:dyDescent="0.25">
      <c r="H332" s="7"/>
      <c r="L332" s="4"/>
      <c r="M332" s="7">
        <f>L332*H332</f>
        <v>0</v>
      </c>
    </row>
    <row r="333" spans="8:13" x14ac:dyDescent="0.25">
      <c r="H333" s="7"/>
      <c r="L333" s="4"/>
      <c r="M333" s="7">
        <f>L333*H333</f>
        <v>0</v>
      </c>
    </row>
    <row r="334" spans="8:13" x14ac:dyDescent="0.25">
      <c r="H334" s="7"/>
      <c r="L334" s="4"/>
      <c r="M334" s="7">
        <f>L334*H334</f>
        <v>0</v>
      </c>
    </row>
    <row r="335" spans="8:13" x14ac:dyDescent="0.25">
      <c r="H335" s="7"/>
      <c r="L335" s="4"/>
      <c r="M335" s="7">
        <f>L335*H335</f>
        <v>0</v>
      </c>
    </row>
    <row r="336" spans="8:13" x14ac:dyDescent="0.25">
      <c r="H336" s="7"/>
      <c r="L336" s="4"/>
      <c r="M336" s="7">
        <f>L336*H336</f>
        <v>0</v>
      </c>
    </row>
    <row r="337" spans="8:13" x14ac:dyDescent="0.25">
      <c r="H337" s="7"/>
      <c r="L337" s="4"/>
      <c r="M337" s="7">
        <f>L337*H337</f>
        <v>0</v>
      </c>
    </row>
    <row r="338" spans="8:13" x14ac:dyDescent="0.25">
      <c r="H338" s="7"/>
      <c r="L338" s="4"/>
      <c r="M338" s="7">
        <f>L338*H338</f>
        <v>0</v>
      </c>
    </row>
    <row r="339" spans="8:13" x14ac:dyDescent="0.25">
      <c r="H339" s="7"/>
      <c r="L339" s="4"/>
      <c r="M339" s="7">
        <f>L339*H339</f>
        <v>0</v>
      </c>
    </row>
    <row r="340" spans="8:13" x14ac:dyDescent="0.25">
      <c r="H340" s="7"/>
      <c r="L340" s="4"/>
      <c r="M340" s="7">
        <f>L340*H340</f>
        <v>0</v>
      </c>
    </row>
    <row r="341" spans="8:13" x14ac:dyDescent="0.25">
      <c r="H341" s="7"/>
      <c r="L341" s="4"/>
      <c r="M341" s="7">
        <f>L341*H341</f>
        <v>0</v>
      </c>
    </row>
    <row r="342" spans="8:13" x14ac:dyDescent="0.25">
      <c r="H342" s="7"/>
      <c r="L342" s="4"/>
      <c r="M342" s="7">
        <f>L342*H342</f>
        <v>0</v>
      </c>
    </row>
    <row r="343" spans="8:13" x14ac:dyDescent="0.25">
      <c r="H343" s="7"/>
      <c r="L343" s="4"/>
      <c r="M343" s="7">
        <f>L343*H343</f>
        <v>0</v>
      </c>
    </row>
    <row r="344" spans="8:13" x14ac:dyDescent="0.25">
      <c r="H344" s="7"/>
      <c r="L344" s="4"/>
      <c r="M344" s="7">
        <f>L344*H344</f>
        <v>0</v>
      </c>
    </row>
    <row r="345" spans="8:13" x14ac:dyDescent="0.25">
      <c r="H345" s="7"/>
      <c r="L345" s="4"/>
      <c r="M345" s="7">
        <f>L345*H345</f>
        <v>0</v>
      </c>
    </row>
    <row r="346" spans="8:13" x14ac:dyDescent="0.25">
      <c r="H346" s="7"/>
      <c r="L346" s="4"/>
      <c r="M346" s="7">
        <f>L346*H346</f>
        <v>0</v>
      </c>
    </row>
    <row r="347" spans="8:13" x14ac:dyDescent="0.25">
      <c r="H347" s="7"/>
      <c r="L347" s="4"/>
      <c r="M347" s="7">
        <f>L347*H347</f>
        <v>0</v>
      </c>
    </row>
    <row r="348" spans="8:13" x14ac:dyDescent="0.25">
      <c r="H348" s="7"/>
      <c r="L348" s="4"/>
      <c r="M348" s="7">
        <f>L348*H348</f>
        <v>0</v>
      </c>
    </row>
    <row r="349" spans="8:13" x14ac:dyDescent="0.25">
      <c r="H349" s="7"/>
      <c r="L349" s="4"/>
      <c r="M349" s="7">
        <f>L349*H349</f>
        <v>0</v>
      </c>
    </row>
    <row r="350" spans="8:13" x14ac:dyDescent="0.25">
      <c r="H350" s="7"/>
      <c r="L350" s="4"/>
      <c r="M350" s="7">
        <f>L350*H350</f>
        <v>0</v>
      </c>
    </row>
    <row r="351" spans="8:13" x14ac:dyDescent="0.25">
      <c r="H351" s="7"/>
      <c r="L351" s="4"/>
      <c r="M351" s="7">
        <f>L351*H351</f>
        <v>0</v>
      </c>
    </row>
    <row r="352" spans="8:13" x14ac:dyDescent="0.25">
      <c r="H352" s="7"/>
      <c r="L352" s="4"/>
      <c r="M352" s="7">
        <f>L352*H352</f>
        <v>0</v>
      </c>
    </row>
    <row r="353" spans="8:13" x14ac:dyDescent="0.25">
      <c r="H353" s="7"/>
      <c r="L353" s="4"/>
      <c r="M353" s="7">
        <f>L353*H353</f>
        <v>0</v>
      </c>
    </row>
    <row r="354" spans="8:13" x14ac:dyDescent="0.25">
      <c r="H354" s="7"/>
      <c r="L354" s="4"/>
      <c r="M354" s="7">
        <f>L354*H354</f>
        <v>0</v>
      </c>
    </row>
    <row r="355" spans="8:13" x14ac:dyDescent="0.25">
      <c r="H355" s="7"/>
      <c r="L355" s="4"/>
      <c r="M355" s="7">
        <f>L355*H355</f>
        <v>0</v>
      </c>
    </row>
    <row r="356" spans="8:13" x14ac:dyDescent="0.25">
      <c r="H356" s="7"/>
      <c r="L356" s="4"/>
      <c r="M356" s="7">
        <f>L356*H356</f>
        <v>0</v>
      </c>
    </row>
    <row r="357" spans="8:13" x14ac:dyDescent="0.25">
      <c r="H357" s="7"/>
      <c r="L357" s="4"/>
      <c r="M357" s="7">
        <f>L357*H357</f>
        <v>0</v>
      </c>
    </row>
    <row r="358" spans="8:13" x14ac:dyDescent="0.25">
      <c r="H358" s="7"/>
      <c r="L358" s="4"/>
      <c r="M358" s="7">
        <f>L358*H358</f>
        <v>0</v>
      </c>
    </row>
    <row r="359" spans="8:13" x14ac:dyDescent="0.25">
      <c r="H359" s="7"/>
      <c r="L359" s="4"/>
      <c r="M359" s="7">
        <f>L359*H359</f>
        <v>0</v>
      </c>
    </row>
    <row r="360" spans="8:13" x14ac:dyDescent="0.25">
      <c r="H360" s="7"/>
      <c r="L360" s="4"/>
      <c r="M360" s="7">
        <f>L360*H360</f>
        <v>0</v>
      </c>
    </row>
    <row r="361" spans="8:13" x14ac:dyDescent="0.25">
      <c r="H361" s="7"/>
      <c r="L361" s="4"/>
      <c r="M361" s="7">
        <f>L361*H361</f>
        <v>0</v>
      </c>
    </row>
    <row r="362" spans="8:13" x14ac:dyDescent="0.25">
      <c r="H362" s="7"/>
      <c r="L362" s="4"/>
      <c r="M362" s="7">
        <f>L362*H362</f>
        <v>0</v>
      </c>
    </row>
    <row r="363" spans="8:13" x14ac:dyDescent="0.25">
      <c r="H363" s="7"/>
      <c r="L363" s="4"/>
      <c r="M363" s="7">
        <f>L363*H363</f>
        <v>0</v>
      </c>
    </row>
    <row r="364" spans="8:13" x14ac:dyDescent="0.25">
      <c r="H364" s="7"/>
      <c r="L364" s="4"/>
      <c r="M364" s="7">
        <f>L364*H364</f>
        <v>0</v>
      </c>
    </row>
    <row r="365" spans="8:13" x14ac:dyDescent="0.25">
      <c r="H365" s="7"/>
      <c r="L365" s="4"/>
      <c r="M365" s="7">
        <f>L365*H365</f>
        <v>0</v>
      </c>
    </row>
    <row r="366" spans="8:13" x14ac:dyDescent="0.25">
      <c r="H366" s="7"/>
      <c r="L366" s="4"/>
      <c r="M366" s="7">
        <f>L366*H366</f>
        <v>0</v>
      </c>
    </row>
    <row r="367" spans="8:13" x14ac:dyDescent="0.25">
      <c r="H367" s="7"/>
      <c r="L367" s="4"/>
      <c r="M367" s="7">
        <f>L367*H367</f>
        <v>0</v>
      </c>
    </row>
    <row r="368" spans="8:13" x14ac:dyDescent="0.25">
      <c r="H368" s="7"/>
      <c r="L368" s="4"/>
      <c r="M368" s="7">
        <f>L368*H368</f>
        <v>0</v>
      </c>
    </row>
    <row r="369" spans="8:13" x14ac:dyDescent="0.25">
      <c r="H369" s="7"/>
      <c r="L369" s="4"/>
      <c r="M369" s="7">
        <f>L369*H369</f>
        <v>0</v>
      </c>
    </row>
    <row r="370" spans="8:13" x14ac:dyDescent="0.25">
      <c r="H370" s="7"/>
      <c r="L370" s="4"/>
      <c r="M370" s="7">
        <f>L370*H370</f>
        <v>0</v>
      </c>
    </row>
    <row r="371" spans="8:13" x14ac:dyDescent="0.25">
      <c r="H371" s="7"/>
      <c r="L371" s="4"/>
      <c r="M371" s="7">
        <f>L371*H371</f>
        <v>0</v>
      </c>
    </row>
    <row r="372" spans="8:13" x14ac:dyDescent="0.25">
      <c r="H372" s="7"/>
      <c r="L372" s="4"/>
      <c r="M372" s="7">
        <f>L372*H372</f>
        <v>0</v>
      </c>
    </row>
    <row r="373" spans="8:13" x14ac:dyDescent="0.25">
      <c r="H373" s="7"/>
      <c r="L373" s="4"/>
      <c r="M373" s="7">
        <f>L373*H373</f>
        <v>0</v>
      </c>
    </row>
    <row r="374" spans="8:13" x14ac:dyDescent="0.25">
      <c r="H374" s="7"/>
      <c r="L374" s="4"/>
      <c r="M374" s="7">
        <f>L374*H374</f>
        <v>0</v>
      </c>
    </row>
    <row r="375" spans="8:13" x14ac:dyDescent="0.25">
      <c r="H375" s="7"/>
      <c r="L375" s="4"/>
      <c r="M375" s="7">
        <f>L375*H375</f>
        <v>0</v>
      </c>
    </row>
    <row r="376" spans="8:13" x14ac:dyDescent="0.25">
      <c r="H376" s="7"/>
      <c r="L376" s="4"/>
      <c r="M376" s="7">
        <f>L376*H376</f>
        <v>0</v>
      </c>
    </row>
    <row r="377" spans="8:13" x14ac:dyDescent="0.25">
      <c r="H377" s="7"/>
      <c r="L377" s="4"/>
      <c r="M377" s="7">
        <f>L377*H377</f>
        <v>0</v>
      </c>
    </row>
    <row r="378" spans="8:13" x14ac:dyDescent="0.25">
      <c r="H378" s="7"/>
      <c r="L378" s="4"/>
      <c r="M378" s="7">
        <f>L378*H378</f>
        <v>0</v>
      </c>
    </row>
    <row r="379" spans="8:13" x14ac:dyDescent="0.25">
      <c r="H379" s="7"/>
      <c r="L379" s="4"/>
      <c r="M379" s="7">
        <f>L379*H379</f>
        <v>0</v>
      </c>
    </row>
    <row r="380" spans="8:13" x14ac:dyDescent="0.25">
      <c r="H380" s="7"/>
      <c r="L380" s="4"/>
      <c r="M380" s="7">
        <f>L380*H380</f>
        <v>0</v>
      </c>
    </row>
    <row r="381" spans="8:13" x14ac:dyDescent="0.25">
      <c r="H381" s="7"/>
      <c r="L381" s="4"/>
      <c r="M381" s="7">
        <f>L381*H381</f>
        <v>0</v>
      </c>
    </row>
    <row r="382" spans="8:13" x14ac:dyDescent="0.25">
      <c r="H382" s="7"/>
      <c r="L382" s="4"/>
      <c r="M382" s="7">
        <f>L382*H382</f>
        <v>0</v>
      </c>
    </row>
    <row r="383" spans="8:13" x14ac:dyDescent="0.25">
      <c r="H383" s="7"/>
      <c r="L383" s="4"/>
      <c r="M383" s="7">
        <f>L383*H383</f>
        <v>0</v>
      </c>
    </row>
    <row r="384" spans="8:13" x14ac:dyDescent="0.25">
      <c r="H384" s="7"/>
      <c r="L384" s="4"/>
      <c r="M384" s="7">
        <f>L384*H384</f>
        <v>0</v>
      </c>
    </row>
    <row r="385" spans="8:13" x14ac:dyDescent="0.25">
      <c r="H385" s="7"/>
      <c r="L385" s="4"/>
      <c r="M385" s="7">
        <f>L385*H385</f>
        <v>0</v>
      </c>
    </row>
    <row r="386" spans="8:13" x14ac:dyDescent="0.25">
      <c r="H386" s="7"/>
      <c r="L386" s="4"/>
      <c r="M386" s="7">
        <f>L386*H386</f>
        <v>0</v>
      </c>
    </row>
    <row r="387" spans="8:13" x14ac:dyDescent="0.25">
      <c r="H387" s="7"/>
      <c r="L387" s="4"/>
      <c r="M387" s="7">
        <f>L387*H387</f>
        <v>0</v>
      </c>
    </row>
    <row r="388" spans="8:13" x14ac:dyDescent="0.25">
      <c r="H388" s="7"/>
      <c r="L388" s="4"/>
      <c r="M388" s="7">
        <f>L388*H388</f>
        <v>0</v>
      </c>
    </row>
    <row r="389" spans="8:13" x14ac:dyDescent="0.25">
      <c r="H389" s="7"/>
      <c r="L389" s="4"/>
      <c r="M389" s="7">
        <f>L389*H389</f>
        <v>0</v>
      </c>
    </row>
    <row r="390" spans="8:13" x14ac:dyDescent="0.25">
      <c r="H390" s="7"/>
      <c r="L390" s="4"/>
      <c r="M390" s="7">
        <f>L390*H390</f>
        <v>0</v>
      </c>
    </row>
    <row r="391" spans="8:13" x14ac:dyDescent="0.25">
      <c r="H391" s="7"/>
      <c r="L391" s="4"/>
      <c r="M391" s="7">
        <f>L391*H391</f>
        <v>0</v>
      </c>
    </row>
    <row r="392" spans="8:13" x14ac:dyDescent="0.25">
      <c r="H392" s="7"/>
      <c r="L392" s="4"/>
      <c r="M392" s="7">
        <f>L392*H392</f>
        <v>0</v>
      </c>
    </row>
    <row r="393" spans="8:13" x14ac:dyDescent="0.25">
      <c r="H393" s="7"/>
      <c r="L393" s="4"/>
      <c r="M393" s="7">
        <f>L393*H393</f>
        <v>0</v>
      </c>
    </row>
    <row r="394" spans="8:13" x14ac:dyDescent="0.25">
      <c r="H394" s="7"/>
      <c r="L394" s="4"/>
      <c r="M394" s="7">
        <f>L394*H394</f>
        <v>0</v>
      </c>
    </row>
    <row r="395" spans="8:13" x14ac:dyDescent="0.25">
      <c r="H395" s="7"/>
      <c r="L395" s="4"/>
      <c r="M395" s="7">
        <f>L395*H395</f>
        <v>0</v>
      </c>
    </row>
    <row r="396" spans="8:13" x14ac:dyDescent="0.25">
      <c r="H396" s="7"/>
      <c r="L396" s="4"/>
      <c r="M396" s="7">
        <f>L396*H396</f>
        <v>0</v>
      </c>
    </row>
    <row r="397" spans="8:13" x14ac:dyDescent="0.25">
      <c r="H397" s="7"/>
      <c r="L397" s="4"/>
      <c r="M397" s="7">
        <f>L397*H397</f>
        <v>0</v>
      </c>
    </row>
    <row r="398" spans="8:13" x14ac:dyDescent="0.25">
      <c r="H398" s="7"/>
      <c r="L398" s="4"/>
      <c r="M398" s="7">
        <f>L398*H398</f>
        <v>0</v>
      </c>
    </row>
    <row r="399" spans="8:13" x14ac:dyDescent="0.25">
      <c r="H399" s="7"/>
      <c r="L399" s="4"/>
      <c r="M399" s="7">
        <f>L399*H399</f>
        <v>0</v>
      </c>
    </row>
    <row r="400" spans="8:13" x14ac:dyDescent="0.25">
      <c r="H400" s="7"/>
      <c r="L400" s="4"/>
      <c r="M400" s="7">
        <f>L400*H400</f>
        <v>0</v>
      </c>
    </row>
    <row r="401" spans="8:13" x14ac:dyDescent="0.25">
      <c r="H401" s="7"/>
      <c r="L401" s="4"/>
      <c r="M401" s="7">
        <f>L401*H401</f>
        <v>0</v>
      </c>
    </row>
    <row r="402" spans="8:13" x14ac:dyDescent="0.25">
      <c r="H402" s="7"/>
      <c r="L402" s="4"/>
      <c r="M402" s="7">
        <f>L402*H402</f>
        <v>0</v>
      </c>
    </row>
    <row r="403" spans="8:13" x14ac:dyDescent="0.25">
      <c r="H403" s="7"/>
      <c r="L403" s="4"/>
      <c r="M403" s="7">
        <f>L403*H403</f>
        <v>0</v>
      </c>
    </row>
    <row r="404" spans="8:13" x14ac:dyDescent="0.25">
      <c r="H404" s="7"/>
      <c r="L404" s="4"/>
      <c r="M404" s="7">
        <f>L404*H404</f>
        <v>0</v>
      </c>
    </row>
    <row r="405" spans="8:13" x14ac:dyDescent="0.25">
      <c r="H405" s="7"/>
      <c r="L405" s="4"/>
      <c r="M405" s="7">
        <f>L405*H405</f>
        <v>0</v>
      </c>
    </row>
    <row r="406" spans="8:13" x14ac:dyDescent="0.25">
      <c r="H406" s="7"/>
      <c r="L406" s="4"/>
      <c r="M406" s="7">
        <f>L406*H406</f>
        <v>0</v>
      </c>
    </row>
    <row r="407" spans="8:13" x14ac:dyDescent="0.25">
      <c r="H407" s="7"/>
      <c r="L407" s="4"/>
      <c r="M407" s="7">
        <f>L407*H407</f>
        <v>0</v>
      </c>
    </row>
    <row r="408" spans="8:13" x14ac:dyDescent="0.25">
      <c r="H408" s="7"/>
      <c r="L408" s="4"/>
      <c r="M408" s="7">
        <f>L408*H408</f>
        <v>0</v>
      </c>
    </row>
    <row r="409" spans="8:13" x14ac:dyDescent="0.25">
      <c r="H409" s="7"/>
      <c r="L409" s="4"/>
      <c r="M409" s="7">
        <f>L409*H409</f>
        <v>0</v>
      </c>
    </row>
    <row r="410" spans="8:13" x14ac:dyDescent="0.25">
      <c r="H410" s="7"/>
      <c r="L410" s="4"/>
      <c r="M410" s="7">
        <f>L410*H410</f>
        <v>0</v>
      </c>
    </row>
    <row r="411" spans="8:13" x14ac:dyDescent="0.25">
      <c r="H411" s="7"/>
      <c r="L411" s="4"/>
      <c r="M411" s="7">
        <f>L411*H411</f>
        <v>0</v>
      </c>
    </row>
    <row r="412" spans="8:13" x14ac:dyDescent="0.25">
      <c r="H412" s="7"/>
      <c r="L412" s="4"/>
      <c r="M412" s="7">
        <f>L412*H412</f>
        <v>0</v>
      </c>
    </row>
    <row r="413" spans="8:13" x14ac:dyDescent="0.25">
      <c r="H413" s="7"/>
      <c r="L413" s="4"/>
      <c r="M413" s="7">
        <f>L413*H413</f>
        <v>0</v>
      </c>
    </row>
    <row r="414" spans="8:13" x14ac:dyDescent="0.25">
      <c r="H414" s="7"/>
      <c r="L414" s="4"/>
      <c r="M414" s="7">
        <f>L414*H414</f>
        <v>0</v>
      </c>
    </row>
    <row r="415" spans="8:13" x14ac:dyDescent="0.25">
      <c r="H415" s="7"/>
      <c r="L415" s="4"/>
      <c r="M415" s="7">
        <f>L415*H415</f>
        <v>0</v>
      </c>
    </row>
    <row r="416" spans="8:13" x14ac:dyDescent="0.25">
      <c r="H416" s="7"/>
      <c r="L416" s="4"/>
      <c r="M416" s="7">
        <f>L416*H416</f>
        <v>0</v>
      </c>
    </row>
    <row r="417" spans="8:13" x14ac:dyDescent="0.25">
      <c r="H417" s="7"/>
      <c r="L417" s="4"/>
      <c r="M417" s="7">
        <f>L417*H417</f>
        <v>0</v>
      </c>
    </row>
    <row r="418" spans="8:13" x14ac:dyDescent="0.25">
      <c r="H418" s="7"/>
      <c r="L418" s="4"/>
      <c r="M418" s="7">
        <f>L418*H418</f>
        <v>0</v>
      </c>
    </row>
    <row r="419" spans="8:13" x14ac:dyDescent="0.25">
      <c r="H419" s="7"/>
      <c r="L419" s="4"/>
      <c r="M419" s="7">
        <f>L419*H419</f>
        <v>0</v>
      </c>
    </row>
    <row r="420" spans="8:13" x14ac:dyDescent="0.25">
      <c r="H420" s="7"/>
      <c r="L420" s="4"/>
      <c r="M420" s="7">
        <f>L420*H420</f>
        <v>0</v>
      </c>
    </row>
    <row r="421" spans="8:13" x14ac:dyDescent="0.25">
      <c r="H421" s="7"/>
      <c r="L421" s="4"/>
      <c r="M421" s="7">
        <f>L421*H421</f>
        <v>0</v>
      </c>
    </row>
    <row r="422" spans="8:13" x14ac:dyDescent="0.25">
      <c r="H422" s="7"/>
      <c r="L422" s="4"/>
      <c r="M422" s="7">
        <f>L422*H422</f>
        <v>0</v>
      </c>
    </row>
    <row r="423" spans="8:13" x14ac:dyDescent="0.25">
      <c r="H423" s="7"/>
      <c r="L423" s="4"/>
      <c r="M423" s="7">
        <f>L423*H423</f>
        <v>0</v>
      </c>
    </row>
    <row r="424" spans="8:13" x14ac:dyDescent="0.25">
      <c r="H424" s="7"/>
      <c r="L424" s="4"/>
      <c r="M424" s="7">
        <f>L424*H424</f>
        <v>0</v>
      </c>
    </row>
    <row r="425" spans="8:13" x14ac:dyDescent="0.25">
      <c r="H425" s="7"/>
      <c r="L425" s="4"/>
      <c r="M425" s="7">
        <f>L425*H425</f>
        <v>0</v>
      </c>
    </row>
    <row r="426" spans="8:13" x14ac:dyDescent="0.25">
      <c r="H426" s="7"/>
      <c r="L426" s="4"/>
      <c r="M426" s="7">
        <f>L426*H426</f>
        <v>0</v>
      </c>
    </row>
    <row r="427" spans="8:13" x14ac:dyDescent="0.25">
      <c r="H427" s="7"/>
      <c r="L427" s="4"/>
      <c r="M427" s="7">
        <f>L427*H427</f>
        <v>0</v>
      </c>
    </row>
    <row r="428" spans="8:13" x14ac:dyDescent="0.25">
      <c r="H428" s="7"/>
      <c r="L428" s="4"/>
      <c r="M428" s="7">
        <f>L428*H428</f>
        <v>0</v>
      </c>
    </row>
    <row r="429" spans="8:13" x14ac:dyDescent="0.25">
      <c r="H429" s="7"/>
      <c r="L429" s="4"/>
      <c r="M429" s="7">
        <f>L429*H429</f>
        <v>0</v>
      </c>
    </row>
    <row r="430" spans="8:13" x14ac:dyDescent="0.25">
      <c r="H430" s="7"/>
      <c r="L430" s="4"/>
      <c r="M430" s="7">
        <f>L430*H430</f>
        <v>0</v>
      </c>
    </row>
    <row r="431" spans="8:13" x14ac:dyDescent="0.25">
      <c r="H431" s="7"/>
      <c r="L431" s="4"/>
      <c r="M431" s="7">
        <f>L431*H431</f>
        <v>0</v>
      </c>
    </row>
    <row r="432" spans="8:13" x14ac:dyDescent="0.25">
      <c r="H432" s="7"/>
      <c r="L432" s="4"/>
      <c r="M432" s="7">
        <f>L432*H432</f>
        <v>0</v>
      </c>
    </row>
    <row r="433" spans="8:13" x14ac:dyDescent="0.25">
      <c r="H433" s="7"/>
      <c r="L433" s="4"/>
      <c r="M433" s="7">
        <f>L433*H433</f>
        <v>0</v>
      </c>
    </row>
    <row r="434" spans="8:13" x14ac:dyDescent="0.25">
      <c r="H434" s="7"/>
      <c r="L434" s="4"/>
      <c r="M434" s="7">
        <f>L434*H434</f>
        <v>0</v>
      </c>
    </row>
    <row r="435" spans="8:13" x14ac:dyDescent="0.25">
      <c r="H435" s="7"/>
      <c r="L435" s="4"/>
      <c r="M435" s="7">
        <f>L435*H435</f>
        <v>0</v>
      </c>
    </row>
    <row r="436" spans="8:13" x14ac:dyDescent="0.25">
      <c r="H436" s="7"/>
      <c r="L436" s="4"/>
      <c r="M436" s="7">
        <f>L436*H436</f>
        <v>0</v>
      </c>
    </row>
    <row r="437" spans="8:13" x14ac:dyDescent="0.25">
      <c r="H437" s="7"/>
      <c r="L437" s="4"/>
      <c r="M437" s="7">
        <f>L437*H437</f>
        <v>0</v>
      </c>
    </row>
    <row r="438" spans="8:13" x14ac:dyDescent="0.25">
      <c r="H438" s="7"/>
      <c r="L438" s="4"/>
      <c r="M438" s="7">
        <f>L438*H438</f>
        <v>0</v>
      </c>
    </row>
    <row r="439" spans="8:13" x14ac:dyDescent="0.25">
      <c r="H439" s="7"/>
      <c r="L439" s="4"/>
      <c r="M439" s="7">
        <f>L439*H439</f>
        <v>0</v>
      </c>
    </row>
    <row r="440" spans="8:13" x14ac:dyDescent="0.25">
      <c r="H440" s="7"/>
      <c r="L440" s="4"/>
      <c r="M440" s="7">
        <f>L440*H440</f>
        <v>0</v>
      </c>
    </row>
    <row r="441" spans="8:13" x14ac:dyDescent="0.25">
      <c r="H441" s="7"/>
      <c r="L441" s="4"/>
      <c r="M441" s="7">
        <f>L441*H441</f>
        <v>0</v>
      </c>
    </row>
    <row r="442" spans="8:13" x14ac:dyDescent="0.25">
      <c r="H442" s="7"/>
      <c r="L442" s="4"/>
      <c r="M442" s="7">
        <f>L442*H442</f>
        <v>0</v>
      </c>
    </row>
    <row r="443" spans="8:13" x14ac:dyDescent="0.25">
      <c r="H443" s="7"/>
      <c r="L443" s="4"/>
      <c r="M443" s="7">
        <f>L443*H443</f>
        <v>0</v>
      </c>
    </row>
    <row r="444" spans="8:13" x14ac:dyDescent="0.25">
      <c r="H444" s="7"/>
      <c r="L444" s="4"/>
      <c r="M444" s="7">
        <f>L444*H444</f>
        <v>0</v>
      </c>
    </row>
    <row r="445" spans="8:13" x14ac:dyDescent="0.25">
      <c r="H445" s="7"/>
      <c r="L445" s="4"/>
      <c r="M445" s="7">
        <f>L445*H445</f>
        <v>0</v>
      </c>
    </row>
    <row r="446" spans="8:13" x14ac:dyDescent="0.25">
      <c r="H446" s="7"/>
      <c r="L446" s="4"/>
      <c r="M446" s="7">
        <f>L446*H446</f>
        <v>0</v>
      </c>
    </row>
  </sheetData>
  <sortState ref="A3:Q442">
    <sortCondition ref="C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5"/>
  <sheetViews>
    <sheetView zoomScale="90" zoomScaleNormal="90" workbookViewId="0">
      <selection activeCell="S6" sqref="S6"/>
    </sheetView>
  </sheetViews>
  <sheetFormatPr defaultRowHeight="15" x14ac:dyDescent="0.25"/>
  <cols>
    <col min="1" max="1" width="5" style="3" customWidth="1"/>
    <col min="2" max="2" width="25.7109375" style="24" customWidth="1"/>
    <col min="3" max="3" width="10.5703125" style="1" customWidth="1"/>
    <col min="4" max="4" width="9.140625" style="1" customWidth="1"/>
    <col min="5" max="5" width="9.28515625" style="1" customWidth="1"/>
    <col min="6" max="6" width="11.28515625" style="1" customWidth="1"/>
    <col min="7" max="7" width="14.7109375" style="1" customWidth="1"/>
    <col min="8" max="8" width="10.28515625" style="1" customWidth="1"/>
    <col min="9" max="14" width="9.140625" style="1"/>
    <col min="15" max="15" width="5.42578125" style="1" customWidth="1"/>
    <col min="16" max="16" width="9.140625" style="3"/>
    <col min="17" max="42" width="9.140625" style="29"/>
    <col min="43" max="16384" width="9.140625" style="1"/>
  </cols>
  <sheetData>
    <row r="1" spans="1:42" s="6" customFormat="1" ht="23.25" x14ac:dyDescent="0.25">
      <c r="A1" s="2"/>
      <c r="B1" s="22"/>
      <c r="D1" s="6" t="s">
        <v>79</v>
      </c>
      <c r="M1" s="26"/>
      <c r="N1" s="26"/>
      <c r="O1" s="26"/>
      <c r="P1" s="25"/>
      <c r="Q1" s="27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</row>
    <row r="2" spans="1:42" s="2" customFormat="1" x14ac:dyDescent="0.25">
      <c r="A2" s="5" t="s">
        <v>6</v>
      </c>
      <c r="B2" s="23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4</v>
      </c>
      <c r="H2" s="2" t="s">
        <v>7</v>
      </c>
      <c r="I2" s="2" t="s">
        <v>12</v>
      </c>
      <c r="J2" s="2" t="s">
        <v>13</v>
      </c>
      <c r="K2" s="2" t="s">
        <v>14</v>
      </c>
      <c r="L2" s="2" t="s">
        <v>8</v>
      </c>
      <c r="M2" s="2" t="s">
        <v>15</v>
      </c>
      <c r="N2" s="2" t="s">
        <v>16</v>
      </c>
      <c r="O2" s="2" t="s">
        <v>17</v>
      </c>
      <c r="P2" s="3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</row>
    <row r="3" spans="1:42" s="2" customFormat="1" x14ac:dyDescent="0.25">
      <c r="A3" s="5"/>
      <c r="B3" s="23"/>
      <c r="C3" s="2">
        <v>56</v>
      </c>
      <c r="P3" s="3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</row>
    <row r="4" spans="1:42" x14ac:dyDescent="0.25">
      <c r="A4" s="2">
        <v>1</v>
      </c>
      <c r="B4" s="24" t="s">
        <v>37</v>
      </c>
      <c r="C4" s="1">
        <v>56</v>
      </c>
      <c r="D4" s="1" t="s">
        <v>18</v>
      </c>
      <c r="E4" s="1" t="s">
        <v>38</v>
      </c>
      <c r="F4" s="1" t="s">
        <v>19</v>
      </c>
      <c r="G4" s="1" t="s">
        <v>39</v>
      </c>
      <c r="H4" s="7">
        <v>0.87480000000000002</v>
      </c>
      <c r="I4" s="10">
        <v>40</v>
      </c>
      <c r="J4" s="10">
        <v>45</v>
      </c>
      <c r="K4" s="10">
        <v>50</v>
      </c>
      <c r="L4" s="4">
        <v>50</v>
      </c>
      <c r="M4" s="7">
        <f>L4*H4</f>
        <v>43.74</v>
      </c>
      <c r="N4" s="1">
        <v>1</v>
      </c>
    </row>
    <row r="5" spans="1:42" s="18" customFormat="1" x14ac:dyDescent="0.25">
      <c r="B5" s="35"/>
      <c r="C5" s="2">
        <v>67.5</v>
      </c>
      <c r="H5" s="19"/>
      <c r="L5" s="20"/>
      <c r="M5" s="19"/>
      <c r="P5" s="3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x14ac:dyDescent="0.25">
      <c r="A6" s="2">
        <v>2</v>
      </c>
      <c r="B6" s="24" t="s">
        <v>44</v>
      </c>
      <c r="C6" s="1">
        <v>63.2</v>
      </c>
      <c r="D6" s="1" t="s">
        <v>18</v>
      </c>
      <c r="E6" s="1" t="s">
        <v>38</v>
      </c>
      <c r="F6" s="1" t="s">
        <v>19</v>
      </c>
      <c r="G6" s="1" t="s">
        <v>49</v>
      </c>
      <c r="H6" s="7">
        <v>0.77170000000000005</v>
      </c>
      <c r="I6" s="10">
        <v>55</v>
      </c>
      <c r="J6" s="12">
        <v>60</v>
      </c>
      <c r="K6" s="10">
        <v>60</v>
      </c>
      <c r="L6" s="4">
        <v>60</v>
      </c>
      <c r="M6" s="7">
        <f>L6*H6</f>
        <v>46.302000000000007</v>
      </c>
      <c r="N6" s="1">
        <v>1</v>
      </c>
    </row>
    <row r="7" spans="1:42" x14ac:dyDescent="0.25">
      <c r="A7" s="2">
        <v>3</v>
      </c>
      <c r="B7" s="24" t="s">
        <v>47</v>
      </c>
      <c r="C7" s="1">
        <v>66</v>
      </c>
      <c r="D7" s="1" t="s">
        <v>18</v>
      </c>
      <c r="E7" s="1" t="s">
        <v>24</v>
      </c>
      <c r="F7" s="1" t="s">
        <v>19</v>
      </c>
      <c r="G7" s="1" t="s">
        <v>45</v>
      </c>
      <c r="H7" s="7">
        <v>0.74080000000000001</v>
      </c>
      <c r="I7" s="12">
        <v>65</v>
      </c>
      <c r="J7" s="10">
        <v>65</v>
      </c>
      <c r="K7" s="10">
        <v>72</v>
      </c>
      <c r="L7" s="4">
        <v>72</v>
      </c>
      <c r="M7" s="7">
        <f>L7*H7</f>
        <v>53.337600000000002</v>
      </c>
      <c r="N7" s="1">
        <v>1</v>
      </c>
      <c r="O7" s="1">
        <v>3</v>
      </c>
    </row>
    <row r="8" spans="1:42" s="2" customFormat="1" x14ac:dyDescent="0.25">
      <c r="B8" s="23"/>
      <c r="C8" s="2">
        <v>75</v>
      </c>
      <c r="H8" s="9"/>
      <c r="L8" s="8"/>
      <c r="M8" s="9"/>
      <c r="P8" s="3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 x14ac:dyDescent="0.25">
      <c r="A9" s="2">
        <v>4</v>
      </c>
      <c r="B9" s="24" t="s">
        <v>46</v>
      </c>
      <c r="C9" s="1">
        <v>73</v>
      </c>
      <c r="D9" s="1" t="s">
        <v>18</v>
      </c>
      <c r="E9" s="1" t="s">
        <v>38</v>
      </c>
      <c r="F9" s="1" t="s">
        <v>19</v>
      </c>
      <c r="G9" s="1" t="s">
        <v>45</v>
      </c>
      <c r="H9" s="7">
        <v>0.67889999999999995</v>
      </c>
      <c r="I9" s="10">
        <v>60</v>
      </c>
      <c r="J9" s="12">
        <v>63</v>
      </c>
      <c r="K9" s="10">
        <v>65</v>
      </c>
      <c r="L9" s="4">
        <v>65</v>
      </c>
      <c r="M9" s="7">
        <f>L9*H9</f>
        <v>44.128499999999995</v>
      </c>
      <c r="N9" s="1">
        <v>1</v>
      </c>
    </row>
    <row r="10" spans="1:42" x14ac:dyDescent="0.25">
      <c r="A10" s="2">
        <v>5</v>
      </c>
      <c r="B10" s="24" t="s">
        <v>34</v>
      </c>
      <c r="C10" s="1">
        <v>74</v>
      </c>
      <c r="D10" s="1" t="s">
        <v>18</v>
      </c>
      <c r="E10" s="1" t="s">
        <v>32</v>
      </c>
      <c r="F10" s="1" t="s">
        <v>19</v>
      </c>
      <c r="G10" s="1" t="s">
        <v>35</v>
      </c>
      <c r="H10" s="7">
        <v>0.67169999999999996</v>
      </c>
      <c r="I10" s="10">
        <v>55</v>
      </c>
      <c r="J10" s="10">
        <v>60</v>
      </c>
      <c r="K10" s="12">
        <v>65</v>
      </c>
      <c r="L10" s="4">
        <v>60</v>
      </c>
      <c r="M10" s="7">
        <f>L10*H10</f>
        <v>40.302</v>
      </c>
      <c r="N10" s="1">
        <v>1</v>
      </c>
    </row>
    <row r="11" spans="1:42" x14ac:dyDescent="0.25">
      <c r="A11" s="2">
        <v>6</v>
      </c>
      <c r="B11" s="24" t="s">
        <v>22</v>
      </c>
      <c r="C11" s="1">
        <v>74.2</v>
      </c>
      <c r="D11" s="1" t="s">
        <v>18</v>
      </c>
      <c r="E11" s="1" t="s">
        <v>24</v>
      </c>
      <c r="F11" s="1" t="s">
        <v>19</v>
      </c>
      <c r="G11" s="1" t="s">
        <v>45</v>
      </c>
      <c r="H11" s="7">
        <v>0.67010000000000003</v>
      </c>
      <c r="I11" s="10">
        <v>60</v>
      </c>
      <c r="J11" s="10">
        <v>66</v>
      </c>
      <c r="K11" s="10">
        <v>70</v>
      </c>
      <c r="L11" s="4">
        <v>70</v>
      </c>
      <c r="M11" s="7">
        <f>L11*H11</f>
        <v>46.907000000000004</v>
      </c>
      <c r="N11" s="1">
        <v>1</v>
      </c>
    </row>
    <row r="12" spans="1:42" x14ac:dyDescent="0.25">
      <c r="A12" s="2">
        <v>7</v>
      </c>
      <c r="B12" s="24" t="s">
        <v>40</v>
      </c>
      <c r="C12" s="1">
        <v>75</v>
      </c>
      <c r="D12" s="1" t="s">
        <v>18</v>
      </c>
      <c r="E12" s="1" t="s">
        <v>24</v>
      </c>
      <c r="F12" s="1" t="s">
        <v>19</v>
      </c>
      <c r="G12" s="1" t="s">
        <v>39</v>
      </c>
      <c r="H12" s="7">
        <v>0.66449999999999998</v>
      </c>
      <c r="I12" s="10">
        <v>75</v>
      </c>
      <c r="J12" s="10">
        <v>78</v>
      </c>
      <c r="K12" s="10">
        <v>81</v>
      </c>
      <c r="L12" s="4">
        <v>81</v>
      </c>
      <c r="M12" s="7">
        <f>L12*H12</f>
        <v>53.8245</v>
      </c>
      <c r="N12" s="1">
        <v>1</v>
      </c>
      <c r="O12" s="1">
        <v>1</v>
      </c>
    </row>
    <row r="13" spans="1:42" x14ac:dyDescent="0.25">
      <c r="A13" s="2">
        <v>8</v>
      </c>
      <c r="B13" s="24" t="s">
        <v>36</v>
      </c>
      <c r="C13" s="1">
        <v>75</v>
      </c>
      <c r="D13" s="1" t="s">
        <v>18</v>
      </c>
      <c r="E13" s="1" t="s">
        <v>20</v>
      </c>
      <c r="F13" s="1" t="s">
        <v>19</v>
      </c>
      <c r="G13" s="1" t="s">
        <v>30</v>
      </c>
      <c r="H13" s="7">
        <v>0.66449999999999998</v>
      </c>
      <c r="I13" s="10">
        <v>77</v>
      </c>
      <c r="J13" s="12">
        <v>80</v>
      </c>
      <c r="K13" s="10">
        <v>80</v>
      </c>
      <c r="L13" s="4">
        <v>80</v>
      </c>
      <c r="M13" s="7">
        <f>L13*H13</f>
        <v>53.16</v>
      </c>
      <c r="N13" s="1">
        <v>1</v>
      </c>
      <c r="O13" s="1">
        <v>2</v>
      </c>
    </row>
    <row r="14" spans="1:42" s="2" customFormat="1" x14ac:dyDescent="0.25">
      <c r="B14" s="23"/>
      <c r="C14" s="2">
        <v>82.5</v>
      </c>
      <c r="H14" s="9"/>
      <c r="L14" s="8"/>
      <c r="M14" s="9"/>
      <c r="P14" s="3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 x14ac:dyDescent="0.25">
      <c r="A15" s="2">
        <v>9</v>
      </c>
      <c r="B15" s="24" t="s">
        <v>72</v>
      </c>
      <c r="C15" s="1">
        <v>81.3</v>
      </c>
      <c r="D15" s="1" t="s">
        <v>18</v>
      </c>
      <c r="E15" s="1" t="s">
        <v>24</v>
      </c>
      <c r="F15" s="1" t="s">
        <v>19</v>
      </c>
      <c r="G15" s="1" t="s">
        <v>73</v>
      </c>
      <c r="H15" s="7">
        <v>0.62570000000000003</v>
      </c>
      <c r="I15" s="10">
        <v>52</v>
      </c>
      <c r="J15" s="12">
        <v>57</v>
      </c>
      <c r="K15" s="10">
        <v>60</v>
      </c>
      <c r="L15" s="4">
        <v>60</v>
      </c>
      <c r="M15" s="7">
        <f>L15*H15</f>
        <v>37.542000000000002</v>
      </c>
      <c r="N15" s="1">
        <v>1</v>
      </c>
    </row>
    <row r="16" spans="1:42" s="2" customFormat="1" x14ac:dyDescent="0.25">
      <c r="B16" s="23"/>
      <c r="C16" s="2">
        <v>90</v>
      </c>
      <c r="H16" s="9"/>
      <c r="L16" s="8"/>
      <c r="M16" s="9"/>
      <c r="P16" s="3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 x14ac:dyDescent="0.25">
      <c r="A17" s="2">
        <v>10</v>
      </c>
      <c r="B17" s="24" t="s">
        <v>21</v>
      </c>
      <c r="C17" s="1">
        <v>90</v>
      </c>
      <c r="D17" s="1" t="s">
        <v>18</v>
      </c>
      <c r="E17" s="1" t="s">
        <v>20</v>
      </c>
      <c r="F17" s="1" t="s">
        <v>19</v>
      </c>
      <c r="G17" s="1" t="s">
        <v>45</v>
      </c>
      <c r="H17" s="7">
        <v>0.58530000000000004</v>
      </c>
      <c r="I17" s="10">
        <v>70</v>
      </c>
      <c r="J17" s="10">
        <v>80</v>
      </c>
      <c r="K17" s="10">
        <v>85</v>
      </c>
      <c r="L17" s="4">
        <v>85</v>
      </c>
      <c r="M17" s="7">
        <f>L17*H17</f>
        <v>49.750500000000002</v>
      </c>
      <c r="N17" s="1">
        <v>1</v>
      </c>
    </row>
    <row r="18" spans="1:42" s="2" customFormat="1" x14ac:dyDescent="0.25">
      <c r="B18" s="23"/>
      <c r="C18" s="2">
        <v>100</v>
      </c>
      <c r="H18" s="9"/>
      <c r="L18" s="8"/>
      <c r="M18" s="9"/>
      <c r="P18" s="3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x14ac:dyDescent="0.25">
      <c r="A19" s="2">
        <v>11</v>
      </c>
      <c r="B19" s="24" t="s">
        <v>50</v>
      </c>
      <c r="C19" s="1">
        <v>91.1</v>
      </c>
      <c r="D19" s="1" t="s">
        <v>18</v>
      </c>
      <c r="E19" s="1" t="s">
        <v>53</v>
      </c>
      <c r="F19" s="1" t="s">
        <v>19</v>
      </c>
      <c r="G19" s="1" t="s">
        <v>54</v>
      </c>
      <c r="H19" s="7">
        <v>0.58120000000000005</v>
      </c>
      <c r="I19" s="10">
        <v>60</v>
      </c>
      <c r="J19" s="10">
        <v>70</v>
      </c>
      <c r="K19" s="10">
        <v>75</v>
      </c>
      <c r="L19" s="4">
        <v>75</v>
      </c>
      <c r="M19" s="7">
        <f t="shared" ref="M19:M82" si="0">L19*H19</f>
        <v>43.59</v>
      </c>
      <c r="N19" s="1">
        <v>1</v>
      </c>
    </row>
    <row r="20" spans="1:42" x14ac:dyDescent="0.25">
      <c r="A20" s="2">
        <v>12</v>
      </c>
      <c r="B20" s="24" t="s">
        <v>42</v>
      </c>
      <c r="C20" s="1">
        <v>97.2</v>
      </c>
      <c r="D20" s="1" t="s">
        <v>18</v>
      </c>
      <c r="E20" s="1" t="s">
        <v>20</v>
      </c>
      <c r="F20" s="1" t="s">
        <v>19</v>
      </c>
      <c r="G20" s="1" t="s">
        <v>43</v>
      </c>
      <c r="H20" s="7">
        <v>0.56130000000000002</v>
      </c>
      <c r="I20" s="10">
        <v>62</v>
      </c>
      <c r="J20" s="10">
        <v>67</v>
      </c>
      <c r="K20" s="10">
        <v>75</v>
      </c>
      <c r="L20" s="4">
        <v>75</v>
      </c>
      <c r="M20" s="7">
        <f t="shared" si="0"/>
        <v>42.097500000000004</v>
      </c>
      <c r="N20" s="1">
        <v>2</v>
      </c>
    </row>
    <row r="21" spans="1:42" x14ac:dyDescent="0.25">
      <c r="A21" s="2">
        <v>13</v>
      </c>
      <c r="B21" s="24" t="s">
        <v>41</v>
      </c>
      <c r="C21" s="1">
        <v>98.7</v>
      </c>
      <c r="D21" s="1" t="s">
        <v>18</v>
      </c>
      <c r="E21" s="1" t="s">
        <v>20</v>
      </c>
      <c r="F21" s="1" t="s">
        <v>19</v>
      </c>
      <c r="G21" s="1" t="s">
        <v>48</v>
      </c>
      <c r="H21" s="7">
        <v>0.55730000000000002</v>
      </c>
      <c r="I21" s="10">
        <v>75</v>
      </c>
      <c r="J21" s="10">
        <v>80</v>
      </c>
      <c r="K21" s="10">
        <v>87</v>
      </c>
      <c r="L21" s="4">
        <v>87</v>
      </c>
      <c r="M21" s="7">
        <f t="shared" si="0"/>
        <v>48.485100000000003</v>
      </c>
      <c r="N21" s="1">
        <v>1</v>
      </c>
    </row>
    <row r="22" spans="1:42" x14ac:dyDescent="0.25">
      <c r="A22" s="2">
        <v>14</v>
      </c>
      <c r="B22" s="24" t="s">
        <v>63</v>
      </c>
      <c r="C22" s="1">
        <v>90</v>
      </c>
      <c r="D22" s="1" t="s">
        <v>18</v>
      </c>
      <c r="E22" s="1" t="s">
        <v>20</v>
      </c>
      <c r="F22" s="1" t="s">
        <v>64</v>
      </c>
      <c r="G22" s="1" t="s">
        <v>64</v>
      </c>
      <c r="H22" s="7">
        <v>0.58530000000000004</v>
      </c>
      <c r="I22" s="10">
        <v>50</v>
      </c>
      <c r="J22" s="12">
        <v>65</v>
      </c>
      <c r="K22" s="11"/>
      <c r="L22" s="4">
        <v>50</v>
      </c>
      <c r="M22" s="7">
        <f t="shared" si="0"/>
        <v>29.265000000000001</v>
      </c>
      <c r="N22" s="1">
        <v>3</v>
      </c>
    </row>
    <row r="23" spans="1:42" s="25" customFormat="1" x14ac:dyDescent="0.25"/>
    <row r="24" spans="1:42" s="27" customFormat="1" x14ac:dyDescent="0.25"/>
    <row r="25" spans="1:42" s="27" customFormat="1" x14ac:dyDescent="0.25"/>
    <row r="26" spans="1:42" s="27" customFormat="1" x14ac:dyDescent="0.25"/>
    <row r="27" spans="1:42" s="27" customFormat="1" x14ac:dyDescent="0.25"/>
    <row r="28" spans="1:42" s="27" customFormat="1" x14ac:dyDescent="0.25"/>
    <row r="29" spans="1:42" s="27" customFormat="1" x14ac:dyDescent="0.25"/>
    <row r="30" spans="1:42" s="27" customFormat="1" x14ac:dyDescent="0.25"/>
    <row r="31" spans="1:42" s="27" customFormat="1" x14ac:dyDescent="0.25"/>
    <row r="32" spans="1:42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  <row r="95" s="27" customFormat="1" x14ac:dyDescent="0.25"/>
    <row r="9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pans="2:13" s="27" customFormat="1" x14ac:dyDescent="0.25"/>
    <row r="194" spans="2:13" s="27" customFormat="1" x14ac:dyDescent="0.25"/>
    <row r="195" spans="2:13" s="27" customFormat="1" x14ac:dyDescent="0.25"/>
    <row r="196" spans="2:13" s="27" customFormat="1" x14ac:dyDescent="0.25"/>
    <row r="197" spans="2:13" s="27" customFormat="1" x14ac:dyDescent="0.25"/>
    <row r="198" spans="2:13" s="27" customFormat="1" x14ac:dyDescent="0.25"/>
    <row r="199" spans="2:13" s="27" customFormat="1" x14ac:dyDescent="0.25"/>
    <row r="200" spans="2:13" s="27" customFormat="1" x14ac:dyDescent="0.25"/>
    <row r="201" spans="2:13" s="27" customFormat="1" x14ac:dyDescent="0.25"/>
    <row r="202" spans="2:13" s="27" customFormat="1" x14ac:dyDescent="0.25"/>
    <row r="203" spans="2:13" s="27" customFormat="1" x14ac:dyDescent="0.25"/>
    <row r="204" spans="2:13" s="29" customFormat="1" x14ac:dyDescent="0.25">
      <c r="B204" s="36"/>
      <c r="H204" s="30"/>
      <c r="L204" s="31"/>
      <c r="M204" s="30">
        <f t="shared" ref="M147:M210" si="1">L204*H204</f>
        <v>0</v>
      </c>
    </row>
    <row r="205" spans="2:13" s="29" customFormat="1" x14ac:dyDescent="0.25">
      <c r="B205" s="36"/>
      <c r="H205" s="30"/>
      <c r="L205" s="31"/>
      <c r="M205" s="30">
        <f t="shared" si="1"/>
        <v>0</v>
      </c>
    </row>
    <row r="206" spans="2:13" s="29" customFormat="1" x14ac:dyDescent="0.25">
      <c r="B206" s="36"/>
      <c r="H206" s="30"/>
      <c r="L206" s="31"/>
      <c r="M206" s="30">
        <f t="shared" si="1"/>
        <v>0</v>
      </c>
    </row>
    <row r="207" spans="2:13" s="29" customFormat="1" x14ac:dyDescent="0.25">
      <c r="B207" s="36"/>
      <c r="H207" s="30"/>
      <c r="L207" s="31"/>
      <c r="M207" s="30">
        <f t="shared" si="1"/>
        <v>0</v>
      </c>
    </row>
    <row r="208" spans="2:13" s="29" customFormat="1" x14ac:dyDescent="0.25">
      <c r="B208" s="36"/>
      <c r="H208" s="30"/>
      <c r="L208" s="31"/>
      <c r="M208" s="30">
        <f t="shared" si="1"/>
        <v>0</v>
      </c>
    </row>
    <row r="209" spans="2:13" s="29" customFormat="1" x14ac:dyDescent="0.25">
      <c r="B209" s="36"/>
      <c r="H209" s="30"/>
      <c r="L209" s="31"/>
      <c r="M209" s="30">
        <f t="shared" si="1"/>
        <v>0</v>
      </c>
    </row>
    <row r="210" spans="2:13" s="29" customFormat="1" x14ac:dyDescent="0.25">
      <c r="B210" s="36"/>
      <c r="H210" s="30"/>
      <c r="L210" s="31"/>
      <c r="M210" s="30">
        <f t="shared" si="1"/>
        <v>0</v>
      </c>
    </row>
    <row r="211" spans="2:13" s="29" customFormat="1" x14ac:dyDescent="0.25">
      <c r="B211" s="36"/>
      <c r="H211" s="30"/>
      <c r="L211" s="31"/>
      <c r="M211" s="30">
        <f t="shared" ref="M211:M274" si="2">L211*H211</f>
        <v>0</v>
      </c>
    </row>
    <row r="212" spans="2:13" s="29" customFormat="1" x14ac:dyDescent="0.25">
      <c r="B212" s="36"/>
      <c r="H212" s="30"/>
      <c r="L212" s="31"/>
      <c r="M212" s="30">
        <f t="shared" si="2"/>
        <v>0</v>
      </c>
    </row>
    <row r="213" spans="2:13" s="29" customFormat="1" x14ac:dyDescent="0.25">
      <c r="B213" s="36"/>
      <c r="H213" s="30"/>
      <c r="L213" s="31"/>
      <c r="M213" s="30">
        <f t="shared" si="2"/>
        <v>0</v>
      </c>
    </row>
    <row r="214" spans="2:13" s="29" customFormat="1" x14ac:dyDescent="0.25">
      <c r="B214" s="36"/>
      <c r="H214" s="30"/>
      <c r="L214" s="31"/>
      <c r="M214" s="30">
        <f t="shared" si="2"/>
        <v>0</v>
      </c>
    </row>
    <row r="215" spans="2:13" s="29" customFormat="1" x14ac:dyDescent="0.25">
      <c r="B215" s="36"/>
      <c r="H215" s="30"/>
      <c r="L215" s="31"/>
      <c r="M215" s="30">
        <f t="shared" si="2"/>
        <v>0</v>
      </c>
    </row>
    <row r="216" spans="2:13" s="29" customFormat="1" x14ac:dyDescent="0.25">
      <c r="B216" s="36"/>
      <c r="H216" s="30"/>
      <c r="L216" s="31"/>
      <c r="M216" s="30">
        <f t="shared" si="2"/>
        <v>0</v>
      </c>
    </row>
    <row r="217" spans="2:13" s="29" customFormat="1" x14ac:dyDescent="0.25">
      <c r="B217" s="36"/>
      <c r="H217" s="30"/>
      <c r="L217" s="31"/>
      <c r="M217" s="30">
        <f t="shared" si="2"/>
        <v>0</v>
      </c>
    </row>
    <row r="218" spans="2:13" s="29" customFormat="1" x14ac:dyDescent="0.25">
      <c r="B218" s="36"/>
      <c r="H218" s="30"/>
      <c r="L218" s="31"/>
      <c r="M218" s="30">
        <f t="shared" si="2"/>
        <v>0</v>
      </c>
    </row>
    <row r="219" spans="2:13" s="29" customFormat="1" x14ac:dyDescent="0.25">
      <c r="B219" s="36"/>
      <c r="H219" s="30"/>
      <c r="L219" s="31"/>
      <c r="M219" s="30">
        <f t="shared" si="2"/>
        <v>0</v>
      </c>
    </row>
    <row r="220" spans="2:13" s="29" customFormat="1" x14ac:dyDescent="0.25">
      <c r="B220" s="36"/>
      <c r="H220" s="30"/>
      <c r="L220" s="31"/>
      <c r="M220" s="30">
        <f t="shared" si="2"/>
        <v>0</v>
      </c>
    </row>
    <row r="221" spans="2:13" s="29" customFormat="1" x14ac:dyDescent="0.25">
      <c r="B221" s="36"/>
      <c r="H221" s="30"/>
      <c r="L221" s="31"/>
      <c r="M221" s="30">
        <f t="shared" si="2"/>
        <v>0</v>
      </c>
    </row>
    <row r="222" spans="2:13" s="29" customFormat="1" x14ac:dyDescent="0.25">
      <c r="B222" s="36"/>
      <c r="H222" s="30"/>
      <c r="L222" s="31"/>
      <c r="M222" s="30">
        <f t="shared" si="2"/>
        <v>0</v>
      </c>
    </row>
    <row r="223" spans="2:13" s="29" customFormat="1" x14ac:dyDescent="0.25">
      <c r="B223" s="36"/>
      <c r="H223" s="30"/>
      <c r="L223" s="31"/>
      <c r="M223" s="30">
        <f t="shared" si="2"/>
        <v>0</v>
      </c>
    </row>
    <row r="224" spans="2:13" s="29" customFormat="1" x14ac:dyDescent="0.25">
      <c r="B224" s="36"/>
      <c r="H224" s="30"/>
      <c r="L224" s="31"/>
      <c r="M224" s="30">
        <f t="shared" si="2"/>
        <v>0</v>
      </c>
    </row>
    <row r="225" spans="2:13" s="29" customFormat="1" x14ac:dyDescent="0.25">
      <c r="B225" s="36"/>
      <c r="H225" s="30"/>
      <c r="L225" s="31"/>
      <c r="M225" s="30">
        <f t="shared" si="2"/>
        <v>0</v>
      </c>
    </row>
    <row r="226" spans="2:13" s="29" customFormat="1" x14ac:dyDescent="0.25">
      <c r="B226" s="36"/>
      <c r="H226" s="30"/>
      <c r="L226" s="31"/>
      <c r="M226" s="30">
        <f t="shared" si="2"/>
        <v>0</v>
      </c>
    </row>
    <row r="227" spans="2:13" x14ac:dyDescent="0.25">
      <c r="H227" s="7"/>
      <c r="L227" s="4"/>
      <c r="M227" s="7">
        <f t="shared" si="2"/>
        <v>0</v>
      </c>
    </row>
    <row r="228" spans="2:13" x14ac:dyDescent="0.25">
      <c r="H228" s="7"/>
      <c r="L228" s="4"/>
      <c r="M228" s="7">
        <f t="shared" si="2"/>
        <v>0</v>
      </c>
    </row>
    <row r="229" spans="2:13" x14ac:dyDescent="0.25">
      <c r="H229" s="7"/>
      <c r="L229" s="4"/>
      <c r="M229" s="7">
        <f t="shared" si="2"/>
        <v>0</v>
      </c>
    </row>
    <row r="230" spans="2:13" x14ac:dyDescent="0.25">
      <c r="H230" s="7"/>
      <c r="L230" s="4"/>
      <c r="M230" s="7">
        <f t="shared" si="2"/>
        <v>0</v>
      </c>
    </row>
    <row r="231" spans="2:13" x14ac:dyDescent="0.25">
      <c r="H231" s="7"/>
      <c r="L231" s="4"/>
      <c r="M231" s="7">
        <f t="shared" si="2"/>
        <v>0</v>
      </c>
    </row>
    <row r="232" spans="2:13" x14ac:dyDescent="0.25">
      <c r="H232" s="7"/>
      <c r="L232" s="4"/>
      <c r="M232" s="7">
        <f t="shared" si="2"/>
        <v>0</v>
      </c>
    </row>
    <row r="233" spans="2:13" x14ac:dyDescent="0.25">
      <c r="H233" s="7"/>
      <c r="L233" s="4"/>
      <c r="M233" s="7">
        <f t="shared" si="2"/>
        <v>0</v>
      </c>
    </row>
    <row r="234" spans="2:13" x14ac:dyDescent="0.25">
      <c r="H234" s="7"/>
      <c r="L234" s="4"/>
      <c r="M234" s="7">
        <f t="shared" si="2"/>
        <v>0</v>
      </c>
    </row>
    <row r="235" spans="2:13" x14ac:dyDescent="0.25">
      <c r="H235" s="7"/>
      <c r="L235" s="4"/>
      <c r="M235" s="7">
        <f t="shared" si="2"/>
        <v>0</v>
      </c>
    </row>
    <row r="236" spans="2:13" x14ac:dyDescent="0.25">
      <c r="H236" s="7"/>
      <c r="L236" s="4"/>
      <c r="M236" s="7">
        <f t="shared" si="2"/>
        <v>0</v>
      </c>
    </row>
    <row r="237" spans="2:13" x14ac:dyDescent="0.25">
      <c r="H237" s="7"/>
      <c r="L237" s="4"/>
      <c r="M237" s="7">
        <f t="shared" si="2"/>
        <v>0</v>
      </c>
    </row>
    <row r="238" spans="2:13" x14ac:dyDescent="0.25">
      <c r="H238" s="7"/>
      <c r="L238" s="4"/>
      <c r="M238" s="7">
        <f t="shared" si="2"/>
        <v>0</v>
      </c>
    </row>
    <row r="239" spans="2:13" x14ac:dyDescent="0.25">
      <c r="H239" s="7"/>
      <c r="L239" s="4"/>
      <c r="M239" s="7">
        <f t="shared" si="2"/>
        <v>0</v>
      </c>
    </row>
    <row r="240" spans="2:13" x14ac:dyDescent="0.25">
      <c r="H240" s="7"/>
      <c r="L240" s="4"/>
      <c r="M240" s="7">
        <f t="shared" si="2"/>
        <v>0</v>
      </c>
    </row>
    <row r="241" spans="8:13" x14ac:dyDescent="0.25">
      <c r="H241" s="7"/>
      <c r="L241" s="4"/>
      <c r="M241" s="7">
        <f t="shared" si="2"/>
        <v>0</v>
      </c>
    </row>
    <row r="242" spans="8:13" x14ac:dyDescent="0.25">
      <c r="H242" s="7"/>
      <c r="L242" s="4"/>
      <c r="M242" s="7">
        <f t="shared" si="2"/>
        <v>0</v>
      </c>
    </row>
    <row r="243" spans="8:13" x14ac:dyDescent="0.25">
      <c r="H243" s="7"/>
      <c r="L243" s="4"/>
      <c r="M243" s="7">
        <f t="shared" si="2"/>
        <v>0</v>
      </c>
    </row>
    <row r="244" spans="8:13" x14ac:dyDescent="0.25">
      <c r="H244" s="7"/>
      <c r="L244" s="4"/>
      <c r="M244" s="7">
        <f t="shared" si="2"/>
        <v>0</v>
      </c>
    </row>
    <row r="245" spans="8:13" x14ac:dyDescent="0.25">
      <c r="H245" s="7"/>
      <c r="L245" s="4"/>
      <c r="M245" s="7">
        <f t="shared" si="2"/>
        <v>0</v>
      </c>
    </row>
    <row r="246" spans="8:13" x14ac:dyDescent="0.25">
      <c r="H246" s="7"/>
      <c r="L246" s="4"/>
      <c r="M246" s="7">
        <f t="shared" si="2"/>
        <v>0</v>
      </c>
    </row>
    <row r="247" spans="8:13" x14ac:dyDescent="0.25">
      <c r="H247" s="7"/>
      <c r="L247" s="4"/>
      <c r="M247" s="7">
        <f t="shared" si="2"/>
        <v>0</v>
      </c>
    </row>
    <row r="248" spans="8:13" x14ac:dyDescent="0.25">
      <c r="H248" s="7"/>
      <c r="L248" s="4"/>
      <c r="M248" s="7">
        <f t="shared" si="2"/>
        <v>0</v>
      </c>
    </row>
    <row r="249" spans="8:13" x14ac:dyDescent="0.25">
      <c r="H249" s="7"/>
      <c r="L249" s="4"/>
      <c r="M249" s="7">
        <f t="shared" si="2"/>
        <v>0</v>
      </c>
    </row>
    <row r="250" spans="8:13" x14ac:dyDescent="0.25">
      <c r="H250" s="7"/>
      <c r="L250" s="4"/>
      <c r="M250" s="7">
        <f t="shared" si="2"/>
        <v>0</v>
      </c>
    </row>
    <row r="251" spans="8:13" x14ac:dyDescent="0.25">
      <c r="H251" s="7"/>
      <c r="L251" s="4"/>
      <c r="M251" s="7">
        <f t="shared" si="2"/>
        <v>0</v>
      </c>
    </row>
    <row r="252" spans="8:13" x14ac:dyDescent="0.25">
      <c r="H252" s="7"/>
      <c r="L252" s="4"/>
      <c r="M252" s="7">
        <f t="shared" si="2"/>
        <v>0</v>
      </c>
    </row>
    <row r="253" spans="8:13" x14ac:dyDescent="0.25">
      <c r="H253" s="7"/>
      <c r="L253" s="4"/>
      <c r="M253" s="7">
        <f t="shared" si="2"/>
        <v>0</v>
      </c>
    </row>
    <row r="254" spans="8:13" x14ac:dyDescent="0.25">
      <c r="H254" s="7"/>
      <c r="L254" s="4"/>
      <c r="M254" s="7">
        <f t="shared" si="2"/>
        <v>0</v>
      </c>
    </row>
    <row r="255" spans="8:13" x14ac:dyDescent="0.25">
      <c r="H255" s="7"/>
      <c r="L255" s="4"/>
      <c r="M255" s="7">
        <f t="shared" si="2"/>
        <v>0</v>
      </c>
    </row>
    <row r="256" spans="8:13" x14ac:dyDescent="0.25">
      <c r="H256" s="7"/>
      <c r="L256" s="4"/>
      <c r="M256" s="7">
        <f t="shared" si="2"/>
        <v>0</v>
      </c>
    </row>
    <row r="257" spans="8:13" x14ac:dyDescent="0.25">
      <c r="H257" s="7"/>
      <c r="L257" s="4"/>
      <c r="M257" s="7">
        <f t="shared" si="2"/>
        <v>0</v>
      </c>
    </row>
    <row r="258" spans="8:13" x14ac:dyDescent="0.25">
      <c r="H258" s="7"/>
      <c r="L258" s="4"/>
      <c r="M258" s="7">
        <f t="shared" si="2"/>
        <v>0</v>
      </c>
    </row>
    <row r="259" spans="8:13" x14ac:dyDescent="0.25">
      <c r="H259" s="7"/>
      <c r="L259" s="4"/>
      <c r="M259" s="7">
        <f t="shared" si="2"/>
        <v>0</v>
      </c>
    </row>
    <row r="260" spans="8:13" x14ac:dyDescent="0.25">
      <c r="H260" s="7"/>
      <c r="L260" s="4"/>
      <c r="M260" s="7">
        <f t="shared" si="2"/>
        <v>0</v>
      </c>
    </row>
    <row r="261" spans="8:13" x14ac:dyDescent="0.25">
      <c r="H261" s="7"/>
      <c r="L261" s="4"/>
      <c r="M261" s="7">
        <f t="shared" si="2"/>
        <v>0</v>
      </c>
    </row>
    <row r="262" spans="8:13" x14ac:dyDescent="0.25">
      <c r="H262" s="7"/>
      <c r="L262" s="4"/>
      <c r="M262" s="7">
        <f t="shared" si="2"/>
        <v>0</v>
      </c>
    </row>
    <row r="263" spans="8:13" x14ac:dyDescent="0.25">
      <c r="H263" s="7"/>
      <c r="L263" s="4"/>
      <c r="M263" s="7">
        <f t="shared" si="2"/>
        <v>0</v>
      </c>
    </row>
    <row r="264" spans="8:13" x14ac:dyDescent="0.25">
      <c r="H264" s="7"/>
      <c r="L264" s="4"/>
      <c r="M264" s="7">
        <f t="shared" si="2"/>
        <v>0</v>
      </c>
    </row>
    <row r="265" spans="8:13" x14ac:dyDescent="0.25">
      <c r="H265" s="7"/>
      <c r="L265" s="4"/>
      <c r="M265" s="7">
        <f t="shared" si="2"/>
        <v>0</v>
      </c>
    </row>
    <row r="266" spans="8:13" x14ac:dyDescent="0.25">
      <c r="H266" s="7"/>
      <c r="L266" s="4"/>
      <c r="M266" s="7">
        <f t="shared" si="2"/>
        <v>0</v>
      </c>
    </row>
    <row r="267" spans="8:13" x14ac:dyDescent="0.25">
      <c r="H267" s="7"/>
      <c r="L267" s="4"/>
      <c r="M267" s="7">
        <f t="shared" si="2"/>
        <v>0</v>
      </c>
    </row>
    <row r="268" spans="8:13" x14ac:dyDescent="0.25">
      <c r="H268" s="7"/>
      <c r="L268" s="4"/>
      <c r="M268" s="7">
        <f t="shared" si="2"/>
        <v>0</v>
      </c>
    </row>
    <row r="269" spans="8:13" x14ac:dyDescent="0.25">
      <c r="H269" s="7"/>
      <c r="L269" s="4"/>
      <c r="M269" s="7">
        <f t="shared" si="2"/>
        <v>0</v>
      </c>
    </row>
    <row r="270" spans="8:13" x14ac:dyDescent="0.25">
      <c r="H270" s="7"/>
      <c r="L270" s="4"/>
      <c r="M270" s="7">
        <f t="shared" si="2"/>
        <v>0</v>
      </c>
    </row>
    <row r="271" spans="8:13" x14ac:dyDescent="0.25">
      <c r="H271" s="7"/>
      <c r="L271" s="4"/>
      <c r="M271" s="7">
        <f t="shared" si="2"/>
        <v>0</v>
      </c>
    </row>
    <row r="272" spans="8:13" x14ac:dyDescent="0.25">
      <c r="H272" s="7"/>
      <c r="L272" s="4"/>
      <c r="M272" s="7">
        <f t="shared" si="2"/>
        <v>0</v>
      </c>
    </row>
    <row r="273" spans="8:13" x14ac:dyDescent="0.25">
      <c r="H273" s="7"/>
      <c r="L273" s="4"/>
      <c r="M273" s="7">
        <f t="shared" si="2"/>
        <v>0</v>
      </c>
    </row>
    <row r="274" spans="8:13" x14ac:dyDescent="0.25">
      <c r="H274" s="7"/>
      <c r="L274" s="4"/>
      <c r="M274" s="7">
        <f t="shared" si="2"/>
        <v>0</v>
      </c>
    </row>
    <row r="275" spans="8:13" x14ac:dyDescent="0.25">
      <c r="H275" s="7"/>
      <c r="L275" s="4"/>
      <c r="M275" s="7">
        <f t="shared" ref="M275:M338" si="3">L275*H275</f>
        <v>0</v>
      </c>
    </row>
    <row r="276" spans="8:13" x14ac:dyDescent="0.25">
      <c r="H276" s="7"/>
      <c r="L276" s="4"/>
      <c r="M276" s="7">
        <f t="shared" si="3"/>
        <v>0</v>
      </c>
    </row>
    <row r="277" spans="8:13" x14ac:dyDescent="0.25">
      <c r="H277" s="7"/>
      <c r="L277" s="4"/>
      <c r="M277" s="7">
        <f t="shared" si="3"/>
        <v>0</v>
      </c>
    </row>
    <row r="278" spans="8:13" x14ac:dyDescent="0.25">
      <c r="H278" s="7"/>
      <c r="L278" s="4"/>
      <c r="M278" s="7">
        <f t="shared" si="3"/>
        <v>0</v>
      </c>
    </row>
    <row r="279" spans="8:13" x14ac:dyDescent="0.25">
      <c r="H279" s="7"/>
      <c r="L279" s="4"/>
      <c r="M279" s="7">
        <f t="shared" si="3"/>
        <v>0</v>
      </c>
    </row>
    <row r="280" spans="8:13" x14ac:dyDescent="0.25">
      <c r="H280" s="7"/>
      <c r="L280" s="4"/>
      <c r="M280" s="7">
        <f t="shared" si="3"/>
        <v>0</v>
      </c>
    </row>
    <row r="281" spans="8:13" x14ac:dyDescent="0.25">
      <c r="H281" s="7"/>
      <c r="L281" s="4"/>
      <c r="M281" s="7">
        <f t="shared" si="3"/>
        <v>0</v>
      </c>
    </row>
    <row r="282" spans="8:13" x14ac:dyDescent="0.25">
      <c r="H282" s="7"/>
      <c r="L282" s="4"/>
      <c r="M282" s="7">
        <f t="shared" si="3"/>
        <v>0</v>
      </c>
    </row>
    <row r="283" spans="8:13" x14ac:dyDescent="0.25">
      <c r="H283" s="7"/>
      <c r="L283" s="4"/>
      <c r="M283" s="7">
        <f t="shared" si="3"/>
        <v>0</v>
      </c>
    </row>
    <row r="284" spans="8:13" x14ac:dyDescent="0.25">
      <c r="H284" s="7"/>
      <c r="L284" s="4"/>
      <c r="M284" s="7">
        <f t="shared" si="3"/>
        <v>0</v>
      </c>
    </row>
    <row r="285" spans="8:13" x14ac:dyDescent="0.25">
      <c r="H285" s="7"/>
      <c r="L285" s="4"/>
      <c r="M285" s="7">
        <f t="shared" si="3"/>
        <v>0</v>
      </c>
    </row>
    <row r="286" spans="8:13" x14ac:dyDescent="0.25">
      <c r="H286" s="7"/>
      <c r="L286" s="4"/>
      <c r="M286" s="7">
        <f t="shared" si="3"/>
        <v>0</v>
      </c>
    </row>
    <row r="287" spans="8:13" x14ac:dyDescent="0.25">
      <c r="H287" s="7"/>
      <c r="L287" s="4"/>
      <c r="M287" s="7">
        <f t="shared" si="3"/>
        <v>0</v>
      </c>
    </row>
    <row r="288" spans="8:13" x14ac:dyDescent="0.25">
      <c r="H288" s="7"/>
      <c r="L288" s="4"/>
      <c r="M288" s="7">
        <f t="shared" si="3"/>
        <v>0</v>
      </c>
    </row>
    <row r="289" spans="8:13" x14ac:dyDescent="0.25">
      <c r="H289" s="7"/>
      <c r="L289" s="4"/>
      <c r="M289" s="7">
        <f t="shared" si="3"/>
        <v>0</v>
      </c>
    </row>
    <row r="290" spans="8:13" x14ac:dyDescent="0.25">
      <c r="H290" s="7"/>
      <c r="L290" s="4"/>
      <c r="M290" s="7">
        <f t="shared" si="3"/>
        <v>0</v>
      </c>
    </row>
    <row r="291" spans="8:13" x14ac:dyDescent="0.25">
      <c r="H291" s="7"/>
      <c r="L291" s="4"/>
      <c r="M291" s="7">
        <f t="shared" si="3"/>
        <v>0</v>
      </c>
    </row>
    <row r="292" spans="8:13" x14ac:dyDescent="0.25">
      <c r="H292" s="7"/>
      <c r="L292" s="4"/>
      <c r="M292" s="7">
        <f t="shared" si="3"/>
        <v>0</v>
      </c>
    </row>
    <row r="293" spans="8:13" x14ac:dyDescent="0.25">
      <c r="H293" s="7"/>
      <c r="L293" s="4"/>
      <c r="M293" s="7">
        <f t="shared" si="3"/>
        <v>0</v>
      </c>
    </row>
    <row r="294" spans="8:13" x14ac:dyDescent="0.25">
      <c r="H294" s="7"/>
      <c r="L294" s="4"/>
      <c r="M294" s="7">
        <f t="shared" si="3"/>
        <v>0</v>
      </c>
    </row>
    <row r="295" spans="8:13" x14ac:dyDescent="0.25">
      <c r="H295" s="7"/>
      <c r="L295" s="4"/>
      <c r="M295" s="7">
        <f t="shared" si="3"/>
        <v>0</v>
      </c>
    </row>
    <row r="296" spans="8:13" x14ac:dyDescent="0.25">
      <c r="H296" s="7"/>
      <c r="L296" s="4"/>
      <c r="M296" s="7">
        <f t="shared" si="3"/>
        <v>0</v>
      </c>
    </row>
    <row r="297" spans="8:13" x14ac:dyDescent="0.25">
      <c r="H297" s="7"/>
      <c r="L297" s="4"/>
      <c r="M297" s="7">
        <f t="shared" si="3"/>
        <v>0</v>
      </c>
    </row>
    <row r="298" spans="8:13" x14ac:dyDescent="0.25">
      <c r="H298" s="7"/>
      <c r="L298" s="4"/>
      <c r="M298" s="7">
        <f t="shared" si="3"/>
        <v>0</v>
      </c>
    </row>
    <row r="299" spans="8:13" x14ac:dyDescent="0.25">
      <c r="H299" s="7"/>
      <c r="L299" s="4"/>
      <c r="M299" s="7">
        <f t="shared" si="3"/>
        <v>0</v>
      </c>
    </row>
    <row r="300" spans="8:13" x14ac:dyDescent="0.25">
      <c r="H300" s="7"/>
      <c r="L300" s="4"/>
      <c r="M300" s="7">
        <f t="shared" si="3"/>
        <v>0</v>
      </c>
    </row>
    <row r="301" spans="8:13" x14ac:dyDescent="0.25">
      <c r="H301" s="7"/>
      <c r="L301" s="4"/>
      <c r="M301" s="7">
        <f t="shared" si="3"/>
        <v>0</v>
      </c>
    </row>
    <row r="302" spans="8:13" x14ac:dyDescent="0.25">
      <c r="H302" s="7"/>
      <c r="L302" s="4"/>
      <c r="M302" s="7">
        <f t="shared" si="3"/>
        <v>0</v>
      </c>
    </row>
    <row r="303" spans="8:13" x14ac:dyDescent="0.25">
      <c r="H303" s="7"/>
      <c r="L303" s="4"/>
      <c r="M303" s="7">
        <f t="shared" si="3"/>
        <v>0</v>
      </c>
    </row>
    <row r="304" spans="8:13" x14ac:dyDescent="0.25">
      <c r="H304" s="7"/>
      <c r="L304" s="4"/>
      <c r="M304" s="7">
        <f t="shared" si="3"/>
        <v>0</v>
      </c>
    </row>
    <row r="305" spans="8:13" x14ac:dyDescent="0.25">
      <c r="H305" s="7"/>
      <c r="L305" s="4"/>
      <c r="M305" s="7">
        <f t="shared" si="3"/>
        <v>0</v>
      </c>
    </row>
    <row r="306" spans="8:13" x14ac:dyDescent="0.25">
      <c r="H306" s="7"/>
      <c r="L306" s="4"/>
      <c r="M306" s="7">
        <f t="shared" si="3"/>
        <v>0</v>
      </c>
    </row>
    <row r="307" spans="8:13" x14ac:dyDescent="0.25">
      <c r="H307" s="7"/>
      <c r="L307" s="4"/>
      <c r="M307" s="7">
        <f t="shared" si="3"/>
        <v>0</v>
      </c>
    </row>
    <row r="308" spans="8:13" x14ac:dyDescent="0.25">
      <c r="H308" s="7"/>
      <c r="L308" s="4"/>
      <c r="M308" s="7">
        <f t="shared" si="3"/>
        <v>0</v>
      </c>
    </row>
    <row r="309" spans="8:13" x14ac:dyDescent="0.25">
      <c r="H309" s="7"/>
      <c r="L309" s="4"/>
      <c r="M309" s="7">
        <f t="shared" si="3"/>
        <v>0</v>
      </c>
    </row>
    <row r="310" spans="8:13" x14ac:dyDescent="0.25">
      <c r="H310" s="7"/>
      <c r="L310" s="4"/>
      <c r="M310" s="7">
        <f t="shared" si="3"/>
        <v>0</v>
      </c>
    </row>
    <row r="311" spans="8:13" x14ac:dyDescent="0.25">
      <c r="H311" s="7"/>
      <c r="L311" s="4"/>
      <c r="M311" s="7">
        <f t="shared" si="3"/>
        <v>0</v>
      </c>
    </row>
    <row r="312" spans="8:13" x14ac:dyDescent="0.25">
      <c r="H312" s="7"/>
      <c r="L312" s="4"/>
      <c r="M312" s="7">
        <f t="shared" si="3"/>
        <v>0</v>
      </c>
    </row>
    <row r="313" spans="8:13" x14ac:dyDescent="0.25">
      <c r="H313" s="7"/>
      <c r="L313" s="4"/>
      <c r="M313" s="7">
        <f t="shared" si="3"/>
        <v>0</v>
      </c>
    </row>
    <row r="314" spans="8:13" x14ac:dyDescent="0.25">
      <c r="H314" s="7"/>
      <c r="L314" s="4"/>
      <c r="M314" s="7">
        <f t="shared" si="3"/>
        <v>0</v>
      </c>
    </row>
    <row r="315" spans="8:13" x14ac:dyDescent="0.25">
      <c r="H315" s="7"/>
      <c r="L315" s="4"/>
      <c r="M315" s="7">
        <f t="shared" si="3"/>
        <v>0</v>
      </c>
    </row>
    <row r="316" spans="8:13" x14ac:dyDescent="0.25">
      <c r="H316" s="7"/>
      <c r="L316" s="4"/>
      <c r="M316" s="7">
        <f t="shared" si="3"/>
        <v>0</v>
      </c>
    </row>
    <row r="317" spans="8:13" x14ac:dyDescent="0.25">
      <c r="H317" s="7"/>
      <c r="L317" s="4"/>
      <c r="M317" s="7">
        <f t="shared" si="3"/>
        <v>0</v>
      </c>
    </row>
    <row r="318" spans="8:13" x14ac:dyDescent="0.25">
      <c r="H318" s="7"/>
      <c r="L318" s="4"/>
      <c r="M318" s="7">
        <f t="shared" si="3"/>
        <v>0</v>
      </c>
    </row>
    <row r="319" spans="8:13" x14ac:dyDescent="0.25">
      <c r="H319" s="7"/>
      <c r="L319" s="4"/>
      <c r="M319" s="7">
        <f t="shared" si="3"/>
        <v>0</v>
      </c>
    </row>
    <row r="320" spans="8:13" x14ac:dyDescent="0.25">
      <c r="H320" s="7"/>
      <c r="L320" s="4"/>
      <c r="M320" s="7">
        <f t="shared" si="3"/>
        <v>0</v>
      </c>
    </row>
    <row r="321" spans="8:13" x14ac:dyDescent="0.25">
      <c r="H321" s="7"/>
      <c r="L321" s="4"/>
      <c r="M321" s="7">
        <f t="shared" si="3"/>
        <v>0</v>
      </c>
    </row>
    <row r="322" spans="8:13" x14ac:dyDescent="0.25">
      <c r="H322" s="7"/>
      <c r="L322" s="4"/>
      <c r="M322" s="7">
        <f t="shared" si="3"/>
        <v>0</v>
      </c>
    </row>
    <row r="323" spans="8:13" x14ac:dyDescent="0.25">
      <c r="H323" s="7"/>
      <c r="L323" s="4"/>
      <c r="M323" s="7">
        <f t="shared" si="3"/>
        <v>0</v>
      </c>
    </row>
    <row r="324" spans="8:13" x14ac:dyDescent="0.25">
      <c r="H324" s="7"/>
      <c r="L324" s="4"/>
      <c r="M324" s="7">
        <f t="shared" si="3"/>
        <v>0</v>
      </c>
    </row>
    <row r="325" spans="8:13" x14ac:dyDescent="0.25">
      <c r="H325" s="7"/>
      <c r="L325" s="4"/>
      <c r="M325" s="7">
        <f t="shared" si="3"/>
        <v>0</v>
      </c>
    </row>
    <row r="326" spans="8:13" x14ac:dyDescent="0.25">
      <c r="H326" s="7"/>
      <c r="L326" s="4"/>
      <c r="M326" s="7">
        <f t="shared" si="3"/>
        <v>0</v>
      </c>
    </row>
    <row r="327" spans="8:13" x14ac:dyDescent="0.25">
      <c r="H327" s="7"/>
      <c r="L327" s="4"/>
      <c r="M327" s="7">
        <f t="shared" si="3"/>
        <v>0</v>
      </c>
    </row>
    <row r="328" spans="8:13" x14ac:dyDescent="0.25">
      <c r="H328" s="7"/>
      <c r="L328" s="4"/>
      <c r="M328" s="7">
        <f t="shared" si="3"/>
        <v>0</v>
      </c>
    </row>
    <row r="329" spans="8:13" x14ac:dyDescent="0.25">
      <c r="H329" s="7"/>
      <c r="L329" s="4"/>
      <c r="M329" s="7">
        <f t="shared" si="3"/>
        <v>0</v>
      </c>
    </row>
    <row r="330" spans="8:13" x14ac:dyDescent="0.25">
      <c r="H330" s="7"/>
      <c r="L330" s="4"/>
      <c r="M330" s="7">
        <f t="shared" si="3"/>
        <v>0</v>
      </c>
    </row>
    <row r="331" spans="8:13" x14ac:dyDescent="0.25">
      <c r="H331" s="7"/>
      <c r="L331" s="4"/>
      <c r="M331" s="7">
        <f t="shared" si="3"/>
        <v>0</v>
      </c>
    </row>
    <row r="332" spans="8:13" x14ac:dyDescent="0.25">
      <c r="H332" s="7"/>
      <c r="L332" s="4"/>
      <c r="M332" s="7">
        <f t="shared" si="3"/>
        <v>0</v>
      </c>
    </row>
    <row r="333" spans="8:13" x14ac:dyDescent="0.25">
      <c r="H333" s="7"/>
      <c r="L333" s="4"/>
      <c r="M333" s="7">
        <f t="shared" si="3"/>
        <v>0</v>
      </c>
    </row>
    <row r="334" spans="8:13" x14ac:dyDescent="0.25">
      <c r="H334" s="7"/>
      <c r="L334" s="4"/>
      <c r="M334" s="7">
        <f t="shared" si="3"/>
        <v>0</v>
      </c>
    </row>
    <row r="335" spans="8:13" x14ac:dyDescent="0.25">
      <c r="H335" s="7"/>
      <c r="L335" s="4"/>
      <c r="M335" s="7">
        <f t="shared" si="3"/>
        <v>0</v>
      </c>
    </row>
    <row r="336" spans="8:13" x14ac:dyDescent="0.25">
      <c r="H336" s="7"/>
      <c r="L336" s="4"/>
      <c r="M336" s="7">
        <f t="shared" si="3"/>
        <v>0</v>
      </c>
    </row>
    <row r="337" spans="8:13" x14ac:dyDescent="0.25">
      <c r="H337" s="7"/>
      <c r="L337" s="4"/>
      <c r="M337" s="7">
        <f t="shared" si="3"/>
        <v>0</v>
      </c>
    </row>
    <row r="338" spans="8:13" x14ac:dyDescent="0.25">
      <c r="H338" s="7"/>
      <c r="L338" s="4"/>
      <c r="M338" s="7">
        <f t="shared" si="3"/>
        <v>0</v>
      </c>
    </row>
    <row r="339" spans="8:13" x14ac:dyDescent="0.25">
      <c r="H339" s="7"/>
      <c r="L339" s="4"/>
      <c r="M339" s="7">
        <f t="shared" ref="M339:M402" si="4">L339*H339</f>
        <v>0</v>
      </c>
    </row>
    <row r="340" spans="8:13" x14ac:dyDescent="0.25">
      <c r="H340" s="7"/>
      <c r="L340" s="4"/>
      <c r="M340" s="7">
        <f t="shared" si="4"/>
        <v>0</v>
      </c>
    </row>
    <row r="341" spans="8:13" x14ac:dyDescent="0.25">
      <c r="H341" s="7"/>
      <c r="L341" s="4"/>
      <c r="M341" s="7">
        <f t="shared" si="4"/>
        <v>0</v>
      </c>
    </row>
    <row r="342" spans="8:13" x14ac:dyDescent="0.25">
      <c r="H342" s="7"/>
      <c r="L342" s="4"/>
      <c r="M342" s="7">
        <f t="shared" si="4"/>
        <v>0</v>
      </c>
    </row>
    <row r="343" spans="8:13" x14ac:dyDescent="0.25">
      <c r="H343" s="7"/>
      <c r="L343" s="4"/>
      <c r="M343" s="7">
        <f t="shared" si="4"/>
        <v>0</v>
      </c>
    </row>
    <row r="344" spans="8:13" x14ac:dyDescent="0.25">
      <c r="H344" s="7"/>
      <c r="L344" s="4"/>
      <c r="M344" s="7">
        <f t="shared" si="4"/>
        <v>0</v>
      </c>
    </row>
    <row r="345" spans="8:13" x14ac:dyDescent="0.25">
      <c r="H345" s="7"/>
      <c r="L345" s="4"/>
      <c r="M345" s="7">
        <f t="shared" si="4"/>
        <v>0</v>
      </c>
    </row>
    <row r="346" spans="8:13" x14ac:dyDescent="0.25">
      <c r="H346" s="7"/>
      <c r="L346" s="4"/>
      <c r="M346" s="7">
        <f t="shared" si="4"/>
        <v>0</v>
      </c>
    </row>
    <row r="347" spans="8:13" x14ac:dyDescent="0.25">
      <c r="H347" s="7"/>
      <c r="L347" s="4"/>
      <c r="M347" s="7">
        <f t="shared" si="4"/>
        <v>0</v>
      </c>
    </row>
    <row r="348" spans="8:13" x14ac:dyDescent="0.25">
      <c r="H348" s="7"/>
      <c r="L348" s="4"/>
      <c r="M348" s="7">
        <f t="shared" si="4"/>
        <v>0</v>
      </c>
    </row>
    <row r="349" spans="8:13" x14ac:dyDescent="0.25">
      <c r="H349" s="7"/>
      <c r="L349" s="4"/>
      <c r="M349" s="7">
        <f t="shared" si="4"/>
        <v>0</v>
      </c>
    </row>
    <row r="350" spans="8:13" x14ac:dyDescent="0.25">
      <c r="H350" s="7"/>
      <c r="L350" s="4"/>
      <c r="M350" s="7">
        <f t="shared" si="4"/>
        <v>0</v>
      </c>
    </row>
    <row r="351" spans="8:13" x14ac:dyDescent="0.25">
      <c r="H351" s="7"/>
      <c r="L351" s="4"/>
      <c r="M351" s="7">
        <f t="shared" si="4"/>
        <v>0</v>
      </c>
    </row>
    <row r="352" spans="8:13" x14ac:dyDescent="0.25">
      <c r="H352" s="7"/>
      <c r="L352" s="4"/>
      <c r="M352" s="7">
        <f t="shared" si="4"/>
        <v>0</v>
      </c>
    </row>
    <row r="353" spans="8:13" x14ac:dyDescent="0.25">
      <c r="H353" s="7"/>
      <c r="L353" s="4"/>
      <c r="M353" s="7">
        <f t="shared" si="4"/>
        <v>0</v>
      </c>
    </row>
    <row r="354" spans="8:13" x14ac:dyDescent="0.25">
      <c r="H354" s="7"/>
      <c r="L354" s="4"/>
      <c r="M354" s="7">
        <f t="shared" si="4"/>
        <v>0</v>
      </c>
    </row>
    <row r="355" spans="8:13" x14ac:dyDescent="0.25">
      <c r="H355" s="7"/>
      <c r="L355" s="4"/>
      <c r="M355" s="7">
        <f t="shared" si="4"/>
        <v>0</v>
      </c>
    </row>
    <row r="356" spans="8:13" x14ac:dyDescent="0.25">
      <c r="H356" s="7"/>
      <c r="L356" s="4"/>
      <c r="M356" s="7">
        <f t="shared" si="4"/>
        <v>0</v>
      </c>
    </row>
    <row r="357" spans="8:13" x14ac:dyDescent="0.25">
      <c r="H357" s="7"/>
      <c r="L357" s="4"/>
      <c r="M357" s="7">
        <f t="shared" si="4"/>
        <v>0</v>
      </c>
    </row>
    <row r="358" spans="8:13" x14ac:dyDescent="0.25">
      <c r="H358" s="7"/>
      <c r="L358" s="4"/>
      <c r="M358" s="7">
        <f t="shared" si="4"/>
        <v>0</v>
      </c>
    </row>
    <row r="359" spans="8:13" x14ac:dyDescent="0.25">
      <c r="H359" s="7"/>
      <c r="L359" s="4"/>
      <c r="M359" s="7">
        <f t="shared" si="4"/>
        <v>0</v>
      </c>
    </row>
    <row r="360" spans="8:13" x14ac:dyDescent="0.25">
      <c r="H360" s="7"/>
      <c r="L360" s="4"/>
      <c r="M360" s="7">
        <f t="shared" si="4"/>
        <v>0</v>
      </c>
    </row>
    <row r="361" spans="8:13" x14ac:dyDescent="0.25">
      <c r="H361" s="7"/>
      <c r="L361" s="4"/>
      <c r="M361" s="7">
        <f t="shared" si="4"/>
        <v>0</v>
      </c>
    </row>
    <row r="362" spans="8:13" x14ac:dyDescent="0.25">
      <c r="H362" s="7"/>
      <c r="L362" s="4"/>
      <c r="M362" s="7">
        <f t="shared" si="4"/>
        <v>0</v>
      </c>
    </row>
    <row r="363" spans="8:13" x14ac:dyDescent="0.25">
      <c r="H363" s="7"/>
      <c r="L363" s="4"/>
      <c r="M363" s="7">
        <f t="shared" si="4"/>
        <v>0</v>
      </c>
    </row>
    <row r="364" spans="8:13" x14ac:dyDescent="0.25">
      <c r="H364" s="7"/>
      <c r="L364" s="4"/>
      <c r="M364" s="7">
        <f t="shared" si="4"/>
        <v>0</v>
      </c>
    </row>
    <row r="365" spans="8:13" x14ac:dyDescent="0.25">
      <c r="H365" s="7"/>
      <c r="L365" s="4"/>
      <c r="M365" s="7">
        <f t="shared" si="4"/>
        <v>0</v>
      </c>
    </row>
    <row r="366" spans="8:13" x14ac:dyDescent="0.25">
      <c r="H366" s="7"/>
      <c r="L366" s="4"/>
      <c r="M366" s="7">
        <f t="shared" si="4"/>
        <v>0</v>
      </c>
    </row>
    <row r="367" spans="8:13" x14ac:dyDescent="0.25">
      <c r="H367" s="7"/>
      <c r="L367" s="4"/>
      <c r="M367" s="7">
        <f t="shared" si="4"/>
        <v>0</v>
      </c>
    </row>
    <row r="368" spans="8:13" x14ac:dyDescent="0.25">
      <c r="H368" s="7"/>
      <c r="L368" s="4"/>
      <c r="M368" s="7">
        <f t="shared" si="4"/>
        <v>0</v>
      </c>
    </row>
    <row r="369" spans="8:13" x14ac:dyDescent="0.25">
      <c r="H369" s="7"/>
      <c r="L369" s="4"/>
      <c r="M369" s="7">
        <f t="shared" si="4"/>
        <v>0</v>
      </c>
    </row>
    <row r="370" spans="8:13" x14ac:dyDescent="0.25">
      <c r="H370" s="7"/>
      <c r="L370" s="4"/>
      <c r="M370" s="7">
        <f t="shared" si="4"/>
        <v>0</v>
      </c>
    </row>
    <row r="371" spans="8:13" x14ac:dyDescent="0.25">
      <c r="H371" s="7"/>
      <c r="L371" s="4"/>
      <c r="M371" s="7">
        <f t="shared" si="4"/>
        <v>0</v>
      </c>
    </row>
    <row r="372" spans="8:13" x14ac:dyDescent="0.25">
      <c r="H372" s="7"/>
      <c r="L372" s="4"/>
      <c r="M372" s="7">
        <f t="shared" si="4"/>
        <v>0</v>
      </c>
    </row>
    <row r="373" spans="8:13" x14ac:dyDescent="0.25">
      <c r="H373" s="7"/>
      <c r="L373" s="4"/>
      <c r="M373" s="7">
        <f t="shared" si="4"/>
        <v>0</v>
      </c>
    </row>
    <row r="374" spans="8:13" x14ac:dyDescent="0.25">
      <c r="H374" s="7"/>
      <c r="L374" s="4"/>
      <c r="M374" s="7">
        <f t="shared" si="4"/>
        <v>0</v>
      </c>
    </row>
    <row r="375" spans="8:13" x14ac:dyDescent="0.25">
      <c r="H375" s="7"/>
      <c r="L375" s="4"/>
      <c r="M375" s="7">
        <f t="shared" si="4"/>
        <v>0</v>
      </c>
    </row>
    <row r="376" spans="8:13" x14ac:dyDescent="0.25">
      <c r="H376" s="7"/>
      <c r="L376" s="4"/>
      <c r="M376" s="7">
        <f t="shared" si="4"/>
        <v>0</v>
      </c>
    </row>
    <row r="377" spans="8:13" x14ac:dyDescent="0.25">
      <c r="H377" s="7"/>
      <c r="L377" s="4"/>
      <c r="M377" s="7">
        <f t="shared" si="4"/>
        <v>0</v>
      </c>
    </row>
    <row r="378" spans="8:13" x14ac:dyDescent="0.25">
      <c r="H378" s="7"/>
      <c r="L378" s="4"/>
      <c r="M378" s="7">
        <f t="shared" si="4"/>
        <v>0</v>
      </c>
    </row>
    <row r="379" spans="8:13" x14ac:dyDescent="0.25">
      <c r="H379" s="7"/>
      <c r="L379" s="4"/>
      <c r="M379" s="7">
        <f t="shared" si="4"/>
        <v>0</v>
      </c>
    </row>
    <row r="380" spans="8:13" x14ac:dyDescent="0.25">
      <c r="H380" s="7"/>
      <c r="L380" s="4"/>
      <c r="M380" s="7">
        <f t="shared" si="4"/>
        <v>0</v>
      </c>
    </row>
    <row r="381" spans="8:13" x14ac:dyDescent="0.25">
      <c r="H381" s="7"/>
      <c r="L381" s="4"/>
      <c r="M381" s="7">
        <f t="shared" si="4"/>
        <v>0</v>
      </c>
    </row>
    <row r="382" spans="8:13" x14ac:dyDescent="0.25">
      <c r="H382" s="7"/>
      <c r="L382" s="4"/>
      <c r="M382" s="7">
        <f t="shared" si="4"/>
        <v>0</v>
      </c>
    </row>
    <row r="383" spans="8:13" x14ac:dyDescent="0.25">
      <c r="H383" s="7"/>
      <c r="L383" s="4"/>
      <c r="M383" s="7">
        <f t="shared" si="4"/>
        <v>0</v>
      </c>
    </row>
    <row r="384" spans="8:13" x14ac:dyDescent="0.25">
      <c r="H384" s="7"/>
      <c r="L384" s="4"/>
      <c r="M384" s="7">
        <f t="shared" si="4"/>
        <v>0</v>
      </c>
    </row>
    <row r="385" spans="8:13" x14ac:dyDescent="0.25">
      <c r="H385" s="7"/>
      <c r="L385" s="4"/>
      <c r="M385" s="7">
        <f t="shared" si="4"/>
        <v>0</v>
      </c>
    </row>
    <row r="386" spans="8:13" x14ac:dyDescent="0.25">
      <c r="H386" s="7"/>
      <c r="L386" s="4"/>
      <c r="M386" s="7">
        <f t="shared" si="4"/>
        <v>0</v>
      </c>
    </row>
    <row r="387" spans="8:13" x14ac:dyDescent="0.25">
      <c r="H387" s="7"/>
      <c r="L387" s="4"/>
      <c r="M387" s="7">
        <f t="shared" si="4"/>
        <v>0</v>
      </c>
    </row>
    <row r="388" spans="8:13" x14ac:dyDescent="0.25">
      <c r="H388" s="7"/>
      <c r="L388" s="4"/>
      <c r="M388" s="7">
        <f t="shared" si="4"/>
        <v>0</v>
      </c>
    </row>
    <row r="389" spans="8:13" x14ac:dyDescent="0.25">
      <c r="H389" s="7"/>
      <c r="L389" s="4"/>
      <c r="M389" s="7">
        <f t="shared" si="4"/>
        <v>0</v>
      </c>
    </row>
    <row r="390" spans="8:13" x14ac:dyDescent="0.25">
      <c r="H390" s="7"/>
      <c r="L390" s="4"/>
      <c r="M390" s="7">
        <f t="shared" si="4"/>
        <v>0</v>
      </c>
    </row>
    <row r="391" spans="8:13" x14ac:dyDescent="0.25">
      <c r="H391" s="7"/>
      <c r="L391" s="4"/>
      <c r="M391" s="7">
        <f t="shared" si="4"/>
        <v>0</v>
      </c>
    </row>
    <row r="392" spans="8:13" x14ac:dyDescent="0.25">
      <c r="H392" s="7"/>
      <c r="L392" s="4"/>
      <c r="M392" s="7">
        <f t="shared" si="4"/>
        <v>0</v>
      </c>
    </row>
    <row r="393" spans="8:13" x14ac:dyDescent="0.25">
      <c r="H393" s="7"/>
      <c r="L393" s="4"/>
      <c r="M393" s="7">
        <f t="shared" si="4"/>
        <v>0</v>
      </c>
    </row>
    <row r="394" spans="8:13" x14ac:dyDescent="0.25">
      <c r="H394" s="7"/>
      <c r="L394" s="4"/>
      <c r="M394" s="7">
        <f t="shared" si="4"/>
        <v>0</v>
      </c>
    </row>
    <row r="395" spans="8:13" x14ac:dyDescent="0.25">
      <c r="H395" s="7"/>
      <c r="L395" s="4"/>
      <c r="M395" s="7">
        <f t="shared" si="4"/>
        <v>0</v>
      </c>
    </row>
    <row r="396" spans="8:13" x14ac:dyDescent="0.25">
      <c r="H396" s="7"/>
      <c r="L396" s="4"/>
      <c r="M396" s="7">
        <f t="shared" si="4"/>
        <v>0</v>
      </c>
    </row>
    <row r="397" spans="8:13" x14ac:dyDescent="0.25">
      <c r="H397" s="7"/>
      <c r="L397" s="4"/>
      <c r="M397" s="7">
        <f t="shared" si="4"/>
        <v>0</v>
      </c>
    </row>
    <row r="398" spans="8:13" x14ac:dyDescent="0.25">
      <c r="H398" s="7"/>
      <c r="L398" s="4"/>
      <c r="M398" s="7">
        <f t="shared" si="4"/>
        <v>0</v>
      </c>
    </row>
    <row r="399" spans="8:13" x14ac:dyDescent="0.25">
      <c r="H399" s="7"/>
      <c r="L399" s="4"/>
      <c r="M399" s="7">
        <f t="shared" si="4"/>
        <v>0</v>
      </c>
    </row>
    <row r="400" spans="8:13" x14ac:dyDescent="0.25">
      <c r="H400" s="7"/>
      <c r="L400" s="4"/>
      <c r="M400" s="7">
        <f t="shared" si="4"/>
        <v>0</v>
      </c>
    </row>
    <row r="401" spans="8:13" x14ac:dyDescent="0.25">
      <c r="H401" s="7"/>
      <c r="L401" s="4"/>
      <c r="M401" s="7">
        <f t="shared" si="4"/>
        <v>0</v>
      </c>
    </row>
    <row r="402" spans="8:13" x14ac:dyDescent="0.25">
      <c r="H402" s="7"/>
      <c r="L402" s="4"/>
      <c r="M402" s="7">
        <f t="shared" si="4"/>
        <v>0</v>
      </c>
    </row>
    <row r="403" spans="8:13" x14ac:dyDescent="0.25">
      <c r="H403" s="7"/>
      <c r="L403" s="4"/>
      <c r="M403" s="7">
        <f t="shared" ref="M403:M466" si="5">L403*H403</f>
        <v>0</v>
      </c>
    </row>
    <row r="404" spans="8:13" x14ac:dyDescent="0.25">
      <c r="H404" s="7"/>
      <c r="L404" s="4"/>
      <c r="M404" s="7">
        <f t="shared" si="5"/>
        <v>0</v>
      </c>
    </row>
    <row r="405" spans="8:13" x14ac:dyDescent="0.25">
      <c r="H405" s="7"/>
      <c r="L405" s="4"/>
      <c r="M405" s="7">
        <f t="shared" si="5"/>
        <v>0</v>
      </c>
    </row>
    <row r="406" spans="8:13" x14ac:dyDescent="0.25">
      <c r="H406" s="7"/>
      <c r="L406" s="4"/>
      <c r="M406" s="7">
        <f t="shared" si="5"/>
        <v>0</v>
      </c>
    </row>
    <row r="407" spans="8:13" x14ac:dyDescent="0.25">
      <c r="H407" s="7"/>
      <c r="L407" s="4"/>
      <c r="M407" s="7">
        <f t="shared" si="5"/>
        <v>0</v>
      </c>
    </row>
    <row r="408" spans="8:13" x14ac:dyDescent="0.25">
      <c r="H408" s="7"/>
      <c r="L408" s="4"/>
      <c r="M408" s="7">
        <f t="shared" si="5"/>
        <v>0</v>
      </c>
    </row>
    <row r="409" spans="8:13" x14ac:dyDescent="0.25">
      <c r="H409" s="7"/>
      <c r="L409" s="4"/>
      <c r="M409" s="7">
        <f t="shared" si="5"/>
        <v>0</v>
      </c>
    </row>
    <row r="410" spans="8:13" x14ac:dyDescent="0.25">
      <c r="H410" s="7"/>
      <c r="L410" s="4"/>
      <c r="M410" s="7">
        <f t="shared" si="5"/>
        <v>0</v>
      </c>
    </row>
    <row r="411" spans="8:13" x14ac:dyDescent="0.25">
      <c r="H411" s="7"/>
      <c r="L411" s="4"/>
      <c r="M411" s="7">
        <f t="shared" si="5"/>
        <v>0</v>
      </c>
    </row>
    <row r="412" spans="8:13" x14ac:dyDescent="0.25">
      <c r="H412" s="7"/>
      <c r="L412" s="4"/>
      <c r="M412" s="7">
        <f t="shared" si="5"/>
        <v>0</v>
      </c>
    </row>
    <row r="413" spans="8:13" x14ac:dyDescent="0.25">
      <c r="H413" s="7"/>
      <c r="L413" s="4"/>
      <c r="M413" s="7">
        <f t="shared" si="5"/>
        <v>0</v>
      </c>
    </row>
    <row r="414" spans="8:13" x14ac:dyDescent="0.25">
      <c r="H414" s="7"/>
      <c r="L414" s="4"/>
      <c r="M414" s="7">
        <f t="shared" si="5"/>
        <v>0</v>
      </c>
    </row>
    <row r="415" spans="8:13" x14ac:dyDescent="0.25">
      <c r="H415" s="7"/>
      <c r="L415" s="4"/>
      <c r="M415" s="7">
        <f t="shared" si="5"/>
        <v>0</v>
      </c>
    </row>
    <row r="416" spans="8:13" x14ac:dyDescent="0.25">
      <c r="H416" s="7"/>
      <c r="L416" s="4"/>
      <c r="M416" s="7">
        <f t="shared" si="5"/>
        <v>0</v>
      </c>
    </row>
    <row r="417" spans="8:13" x14ac:dyDescent="0.25">
      <c r="H417" s="7"/>
      <c r="L417" s="4"/>
      <c r="M417" s="7">
        <f t="shared" si="5"/>
        <v>0</v>
      </c>
    </row>
    <row r="418" spans="8:13" x14ac:dyDescent="0.25">
      <c r="H418" s="7"/>
      <c r="L418" s="4"/>
      <c r="M418" s="7">
        <f t="shared" si="5"/>
        <v>0</v>
      </c>
    </row>
    <row r="419" spans="8:13" x14ac:dyDescent="0.25">
      <c r="H419" s="7"/>
      <c r="L419" s="4"/>
      <c r="M419" s="7">
        <f t="shared" si="5"/>
        <v>0</v>
      </c>
    </row>
    <row r="420" spans="8:13" x14ac:dyDescent="0.25">
      <c r="H420" s="7"/>
      <c r="L420" s="4"/>
      <c r="M420" s="7">
        <f t="shared" si="5"/>
        <v>0</v>
      </c>
    </row>
    <row r="421" spans="8:13" x14ac:dyDescent="0.25">
      <c r="H421" s="7"/>
      <c r="L421" s="4"/>
      <c r="M421" s="7">
        <f t="shared" si="5"/>
        <v>0</v>
      </c>
    </row>
    <row r="422" spans="8:13" x14ac:dyDescent="0.25">
      <c r="H422" s="7"/>
      <c r="L422" s="4"/>
      <c r="M422" s="7">
        <f t="shared" si="5"/>
        <v>0</v>
      </c>
    </row>
    <row r="423" spans="8:13" x14ac:dyDescent="0.25">
      <c r="H423" s="7"/>
      <c r="L423" s="4"/>
      <c r="M423" s="7">
        <f t="shared" si="5"/>
        <v>0</v>
      </c>
    </row>
    <row r="424" spans="8:13" x14ac:dyDescent="0.25">
      <c r="H424" s="7"/>
      <c r="L424" s="4"/>
      <c r="M424" s="7">
        <f t="shared" si="5"/>
        <v>0</v>
      </c>
    </row>
    <row r="425" spans="8:13" x14ac:dyDescent="0.25">
      <c r="H425" s="7"/>
      <c r="L425" s="4"/>
      <c r="M425" s="7">
        <f t="shared" si="5"/>
        <v>0</v>
      </c>
    </row>
    <row r="426" spans="8:13" x14ac:dyDescent="0.25">
      <c r="H426" s="7"/>
      <c r="L426" s="4"/>
      <c r="M426" s="7">
        <f t="shared" si="5"/>
        <v>0</v>
      </c>
    </row>
    <row r="427" spans="8:13" x14ac:dyDescent="0.25">
      <c r="H427" s="7"/>
      <c r="L427" s="4"/>
      <c r="M427" s="7">
        <f t="shared" si="5"/>
        <v>0</v>
      </c>
    </row>
    <row r="428" spans="8:13" x14ac:dyDescent="0.25">
      <c r="H428" s="7"/>
      <c r="L428" s="4"/>
      <c r="M428" s="7">
        <f t="shared" si="5"/>
        <v>0</v>
      </c>
    </row>
    <row r="429" spans="8:13" x14ac:dyDescent="0.25">
      <c r="H429" s="7"/>
      <c r="L429" s="4"/>
      <c r="M429" s="7">
        <f t="shared" si="5"/>
        <v>0</v>
      </c>
    </row>
    <row r="430" spans="8:13" x14ac:dyDescent="0.25">
      <c r="H430" s="7"/>
      <c r="L430" s="4"/>
      <c r="M430" s="7">
        <f t="shared" si="5"/>
        <v>0</v>
      </c>
    </row>
    <row r="431" spans="8:13" x14ac:dyDescent="0.25">
      <c r="H431" s="7"/>
      <c r="L431" s="4"/>
      <c r="M431" s="7">
        <f t="shared" si="5"/>
        <v>0</v>
      </c>
    </row>
    <row r="432" spans="8:13" x14ac:dyDescent="0.25">
      <c r="H432" s="7"/>
      <c r="L432" s="4"/>
      <c r="M432" s="7">
        <f t="shared" si="5"/>
        <v>0</v>
      </c>
    </row>
    <row r="433" spans="8:13" x14ac:dyDescent="0.25">
      <c r="H433" s="7"/>
      <c r="L433" s="4"/>
      <c r="M433" s="7">
        <f t="shared" si="5"/>
        <v>0</v>
      </c>
    </row>
    <row r="434" spans="8:13" x14ac:dyDescent="0.25">
      <c r="H434" s="7"/>
      <c r="L434" s="4"/>
      <c r="M434" s="7">
        <f t="shared" si="5"/>
        <v>0</v>
      </c>
    </row>
    <row r="435" spans="8:13" x14ac:dyDescent="0.25">
      <c r="H435" s="7"/>
      <c r="L435" s="4"/>
      <c r="M435" s="7">
        <f t="shared" si="5"/>
        <v>0</v>
      </c>
    </row>
    <row r="436" spans="8:13" x14ac:dyDescent="0.25">
      <c r="H436" s="7"/>
      <c r="L436" s="4"/>
      <c r="M436" s="7">
        <f t="shared" si="5"/>
        <v>0</v>
      </c>
    </row>
    <row r="437" spans="8:13" x14ac:dyDescent="0.25">
      <c r="H437" s="7"/>
      <c r="L437" s="4"/>
      <c r="M437" s="7">
        <f t="shared" si="5"/>
        <v>0</v>
      </c>
    </row>
    <row r="438" spans="8:13" x14ac:dyDescent="0.25">
      <c r="H438" s="7"/>
      <c r="L438" s="4"/>
      <c r="M438" s="7">
        <f t="shared" si="5"/>
        <v>0</v>
      </c>
    </row>
    <row r="439" spans="8:13" x14ac:dyDescent="0.25">
      <c r="H439" s="7"/>
      <c r="L439" s="4"/>
      <c r="M439" s="7">
        <f t="shared" si="5"/>
        <v>0</v>
      </c>
    </row>
    <row r="440" spans="8:13" x14ac:dyDescent="0.25">
      <c r="H440" s="7"/>
      <c r="L440" s="4"/>
      <c r="M440" s="7">
        <f t="shared" si="5"/>
        <v>0</v>
      </c>
    </row>
    <row r="441" spans="8:13" x14ac:dyDescent="0.25">
      <c r="H441" s="7"/>
      <c r="L441" s="4"/>
      <c r="M441" s="7">
        <f t="shared" si="5"/>
        <v>0</v>
      </c>
    </row>
    <row r="442" spans="8:13" x14ac:dyDescent="0.25">
      <c r="H442" s="7"/>
      <c r="L442" s="4"/>
      <c r="M442" s="7">
        <f t="shared" si="5"/>
        <v>0</v>
      </c>
    </row>
    <row r="443" spans="8:13" x14ac:dyDescent="0.25">
      <c r="H443" s="7"/>
      <c r="L443" s="4"/>
      <c r="M443" s="7">
        <f t="shared" si="5"/>
        <v>0</v>
      </c>
    </row>
    <row r="444" spans="8:13" x14ac:dyDescent="0.25">
      <c r="H444" s="7"/>
      <c r="L444" s="4"/>
      <c r="M444" s="7">
        <f t="shared" si="5"/>
        <v>0</v>
      </c>
    </row>
    <row r="445" spans="8:13" x14ac:dyDescent="0.25">
      <c r="H445" s="7"/>
      <c r="L445" s="4"/>
      <c r="M445" s="7">
        <f t="shared" si="5"/>
        <v>0</v>
      </c>
    </row>
    <row r="446" spans="8:13" x14ac:dyDescent="0.25">
      <c r="H446" s="7"/>
      <c r="L446" s="4"/>
      <c r="M446" s="7">
        <f t="shared" si="5"/>
        <v>0</v>
      </c>
    </row>
    <row r="447" spans="8:13" x14ac:dyDescent="0.25">
      <c r="H447" s="7"/>
      <c r="L447" s="4"/>
      <c r="M447" s="7">
        <f t="shared" si="5"/>
        <v>0</v>
      </c>
    </row>
    <row r="448" spans="8:13" x14ac:dyDescent="0.25">
      <c r="H448" s="7"/>
      <c r="L448" s="4"/>
      <c r="M448" s="7">
        <f t="shared" si="5"/>
        <v>0</v>
      </c>
    </row>
    <row r="449" spans="8:13" x14ac:dyDescent="0.25">
      <c r="H449" s="7"/>
      <c r="L449" s="4"/>
      <c r="M449" s="7">
        <f t="shared" si="5"/>
        <v>0</v>
      </c>
    </row>
    <row r="450" spans="8:13" x14ac:dyDescent="0.25">
      <c r="H450" s="7"/>
      <c r="L450" s="4"/>
      <c r="M450" s="7">
        <f t="shared" si="5"/>
        <v>0</v>
      </c>
    </row>
    <row r="451" spans="8:13" x14ac:dyDescent="0.25">
      <c r="H451" s="7"/>
      <c r="L451" s="4"/>
      <c r="M451" s="7">
        <f t="shared" si="5"/>
        <v>0</v>
      </c>
    </row>
    <row r="452" spans="8:13" x14ac:dyDescent="0.25">
      <c r="H452" s="7"/>
      <c r="L452" s="4"/>
      <c r="M452" s="7">
        <f t="shared" si="5"/>
        <v>0</v>
      </c>
    </row>
    <row r="453" spans="8:13" x14ac:dyDescent="0.25">
      <c r="H453" s="7"/>
      <c r="L453" s="4"/>
      <c r="M453" s="7">
        <f t="shared" si="5"/>
        <v>0</v>
      </c>
    </row>
    <row r="454" spans="8:13" x14ac:dyDescent="0.25">
      <c r="H454" s="7"/>
      <c r="L454" s="4"/>
      <c r="M454" s="7">
        <f t="shared" si="5"/>
        <v>0</v>
      </c>
    </row>
    <row r="455" spans="8:13" x14ac:dyDescent="0.25">
      <c r="H455" s="7"/>
      <c r="L455" s="4"/>
      <c r="M455" s="7">
        <f t="shared" si="5"/>
        <v>0</v>
      </c>
    </row>
    <row r="456" spans="8:13" x14ac:dyDescent="0.25">
      <c r="H456" s="7"/>
      <c r="L456" s="4"/>
      <c r="M456" s="7">
        <f t="shared" si="5"/>
        <v>0</v>
      </c>
    </row>
    <row r="457" spans="8:13" x14ac:dyDescent="0.25">
      <c r="H457" s="7"/>
      <c r="L457" s="4"/>
      <c r="M457" s="7">
        <f t="shared" si="5"/>
        <v>0</v>
      </c>
    </row>
    <row r="458" spans="8:13" x14ac:dyDescent="0.25">
      <c r="H458" s="7"/>
      <c r="L458" s="4"/>
      <c r="M458" s="7">
        <f t="shared" si="5"/>
        <v>0</v>
      </c>
    </row>
    <row r="459" spans="8:13" x14ac:dyDescent="0.25">
      <c r="H459" s="7"/>
      <c r="L459" s="4"/>
      <c r="M459" s="7">
        <f t="shared" si="5"/>
        <v>0</v>
      </c>
    </row>
    <row r="460" spans="8:13" x14ac:dyDescent="0.25">
      <c r="H460" s="7"/>
      <c r="L460" s="4"/>
      <c r="M460" s="7">
        <f t="shared" si="5"/>
        <v>0</v>
      </c>
    </row>
    <row r="461" spans="8:13" x14ac:dyDescent="0.25">
      <c r="H461" s="7"/>
      <c r="L461" s="4"/>
      <c r="M461" s="7">
        <f t="shared" si="5"/>
        <v>0</v>
      </c>
    </row>
    <row r="462" spans="8:13" x14ac:dyDescent="0.25">
      <c r="H462" s="7"/>
      <c r="L462" s="4"/>
      <c r="M462" s="7">
        <f t="shared" si="5"/>
        <v>0</v>
      </c>
    </row>
    <row r="463" spans="8:13" x14ac:dyDescent="0.25">
      <c r="H463" s="7"/>
      <c r="L463" s="4"/>
      <c r="M463" s="7">
        <f t="shared" si="5"/>
        <v>0</v>
      </c>
    </row>
    <row r="464" spans="8:13" x14ac:dyDescent="0.25">
      <c r="H464" s="7"/>
      <c r="L464" s="4"/>
      <c r="M464" s="7">
        <f t="shared" si="5"/>
        <v>0</v>
      </c>
    </row>
    <row r="465" spans="8:13" x14ac:dyDescent="0.25">
      <c r="H465" s="7"/>
      <c r="L465" s="4"/>
      <c r="M465" s="7">
        <f t="shared" si="5"/>
        <v>0</v>
      </c>
    </row>
  </sheetData>
  <sortState ref="A3:P459">
    <sortCondition ref="C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PUSH&amp;PULL</vt:lpstr>
      <vt:lpstr>BENCH PRESS</vt:lpstr>
      <vt:lpstr>DEADLIFT</vt:lpstr>
      <vt:lpstr>STRICT CURL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2025-04-18T19:57:38Z</dcterms:modified>
</cp:coreProperties>
</file>