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980" activeTab="3"/>
  </bookViews>
  <sheets>
    <sheet name="PUSH&amp;PULL" sheetId="2" r:id="rId1"/>
    <sheet name="BENCH PRESS" sheetId="6" r:id="rId2"/>
    <sheet name="DEADLIFT" sheetId="4" r:id="rId3"/>
    <sheet name="POWER CURL" sheetId="5" r:id="rId4"/>
  </sheets>
  <calcPr calcId="144525"/>
</workbook>
</file>

<file path=xl/calcChain.xml><?xml version="1.0" encoding="utf-8"?>
<calcChain xmlns="http://schemas.openxmlformats.org/spreadsheetml/2006/main">
  <c r="K43" i="6" l="1"/>
  <c r="K42" i="6"/>
  <c r="K41" i="6"/>
  <c r="K39" i="6"/>
  <c r="K38" i="6"/>
  <c r="K37" i="6"/>
  <c r="K36" i="6"/>
  <c r="K34" i="6"/>
  <c r="K33" i="6"/>
  <c r="K32" i="6"/>
  <c r="K31" i="6"/>
  <c r="K29" i="6"/>
  <c r="K28" i="6"/>
  <c r="K27" i="6"/>
  <c r="K26" i="6"/>
  <c r="K25" i="6"/>
  <c r="K24" i="6"/>
  <c r="K18" i="6" l="1"/>
  <c r="K22" i="6"/>
  <c r="K21" i="6"/>
  <c r="K20" i="6"/>
  <c r="K17" i="6"/>
  <c r="K15" i="6"/>
  <c r="K14" i="6"/>
  <c r="K13" i="6"/>
  <c r="K11" i="6"/>
  <c r="K9" i="6"/>
  <c r="K8" i="6"/>
  <c r="K6" i="6"/>
  <c r="K4" i="6"/>
  <c r="K496" i="5" l="1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3" i="5"/>
  <c r="K8" i="5"/>
  <c r="K6" i="5"/>
  <c r="K12" i="5"/>
  <c r="K4" i="5"/>
  <c r="K10" i="5"/>
  <c r="O499" i="2"/>
  <c r="P499" i="2" s="1"/>
  <c r="O498" i="2"/>
  <c r="P498" i="2" s="1"/>
  <c r="O497" i="2"/>
  <c r="P497" i="2" s="1"/>
  <c r="O496" i="2"/>
  <c r="P496" i="2" s="1"/>
  <c r="O495" i="2"/>
  <c r="P495" i="2" s="1"/>
  <c r="O494" i="2"/>
  <c r="P494" i="2" s="1"/>
  <c r="O493" i="2"/>
  <c r="P493" i="2" s="1"/>
  <c r="O492" i="2"/>
  <c r="P492" i="2" s="1"/>
  <c r="O491" i="2"/>
  <c r="P491" i="2" s="1"/>
  <c r="O490" i="2"/>
  <c r="P490" i="2" s="1"/>
  <c r="O489" i="2"/>
  <c r="P489" i="2" s="1"/>
  <c r="O488" i="2"/>
  <c r="P488" i="2" s="1"/>
  <c r="O487" i="2"/>
  <c r="P487" i="2" s="1"/>
  <c r="O486" i="2"/>
  <c r="P486" i="2" s="1"/>
  <c r="O485" i="2"/>
  <c r="P485" i="2" s="1"/>
  <c r="O484" i="2"/>
  <c r="P484" i="2" s="1"/>
  <c r="O483" i="2"/>
  <c r="P483" i="2" s="1"/>
  <c r="O482" i="2"/>
  <c r="P482" i="2" s="1"/>
  <c r="O481" i="2"/>
  <c r="P481" i="2" s="1"/>
  <c r="O480" i="2"/>
  <c r="P480" i="2" s="1"/>
  <c r="O479" i="2"/>
  <c r="P479" i="2" s="1"/>
  <c r="O478" i="2"/>
  <c r="P478" i="2" s="1"/>
  <c r="O477" i="2"/>
  <c r="P477" i="2" s="1"/>
  <c r="O476" i="2"/>
  <c r="P476" i="2" s="1"/>
  <c r="O475" i="2"/>
  <c r="P475" i="2" s="1"/>
  <c r="O474" i="2"/>
  <c r="P474" i="2" s="1"/>
  <c r="O473" i="2"/>
  <c r="P473" i="2" s="1"/>
  <c r="O472" i="2"/>
  <c r="P472" i="2" s="1"/>
  <c r="O471" i="2"/>
  <c r="P471" i="2" s="1"/>
  <c r="O470" i="2"/>
  <c r="P470" i="2" s="1"/>
  <c r="O469" i="2"/>
  <c r="P469" i="2" s="1"/>
  <c r="O468" i="2"/>
  <c r="P468" i="2" s="1"/>
  <c r="O467" i="2"/>
  <c r="P467" i="2" s="1"/>
  <c r="O466" i="2"/>
  <c r="P466" i="2" s="1"/>
  <c r="O465" i="2"/>
  <c r="P465" i="2" s="1"/>
  <c r="O464" i="2"/>
  <c r="P464" i="2" s="1"/>
  <c r="O463" i="2"/>
  <c r="P463" i="2" s="1"/>
  <c r="O462" i="2"/>
  <c r="P462" i="2" s="1"/>
  <c r="O461" i="2"/>
  <c r="P461" i="2" s="1"/>
  <c r="O460" i="2"/>
  <c r="P460" i="2" s="1"/>
  <c r="O459" i="2"/>
  <c r="P459" i="2" s="1"/>
  <c r="O458" i="2"/>
  <c r="P458" i="2" s="1"/>
  <c r="O457" i="2"/>
  <c r="P457" i="2" s="1"/>
  <c r="O456" i="2"/>
  <c r="P456" i="2" s="1"/>
  <c r="O455" i="2"/>
  <c r="P455" i="2" s="1"/>
  <c r="O454" i="2"/>
  <c r="P454" i="2" s="1"/>
  <c r="O453" i="2"/>
  <c r="P453" i="2" s="1"/>
  <c r="O452" i="2"/>
  <c r="P452" i="2" s="1"/>
  <c r="O451" i="2"/>
  <c r="P451" i="2" s="1"/>
  <c r="O450" i="2"/>
  <c r="P450" i="2" s="1"/>
  <c r="O449" i="2"/>
  <c r="P449" i="2" s="1"/>
  <c r="O448" i="2"/>
  <c r="P448" i="2" s="1"/>
  <c r="O447" i="2"/>
  <c r="P447" i="2" s="1"/>
  <c r="O446" i="2"/>
  <c r="P446" i="2" s="1"/>
  <c r="O445" i="2"/>
  <c r="P445" i="2" s="1"/>
  <c r="O444" i="2"/>
  <c r="P444" i="2" s="1"/>
  <c r="O443" i="2"/>
  <c r="P443" i="2" s="1"/>
  <c r="O442" i="2"/>
  <c r="P442" i="2" s="1"/>
  <c r="O441" i="2"/>
  <c r="P441" i="2" s="1"/>
  <c r="O440" i="2"/>
  <c r="P440" i="2" s="1"/>
  <c r="O439" i="2"/>
  <c r="P439" i="2" s="1"/>
  <c r="O438" i="2"/>
  <c r="P438" i="2" s="1"/>
  <c r="O437" i="2"/>
  <c r="P437" i="2" s="1"/>
  <c r="O436" i="2"/>
  <c r="P436" i="2" s="1"/>
  <c r="O435" i="2"/>
  <c r="P435" i="2" s="1"/>
  <c r="O434" i="2"/>
  <c r="P434" i="2" s="1"/>
  <c r="O433" i="2"/>
  <c r="P433" i="2" s="1"/>
  <c r="O432" i="2"/>
  <c r="P432" i="2" s="1"/>
  <c r="O431" i="2"/>
  <c r="P431" i="2" s="1"/>
  <c r="O430" i="2"/>
  <c r="P430" i="2" s="1"/>
  <c r="O429" i="2"/>
  <c r="P429" i="2" s="1"/>
  <c r="O428" i="2"/>
  <c r="P428" i="2" s="1"/>
  <c r="O427" i="2"/>
  <c r="P427" i="2" s="1"/>
  <c r="O426" i="2"/>
  <c r="P426" i="2" s="1"/>
  <c r="O425" i="2"/>
  <c r="P425" i="2" s="1"/>
  <c r="O424" i="2"/>
  <c r="P424" i="2" s="1"/>
  <c r="O423" i="2"/>
  <c r="P423" i="2" s="1"/>
  <c r="O422" i="2"/>
  <c r="P422" i="2" s="1"/>
  <c r="O421" i="2"/>
  <c r="P421" i="2" s="1"/>
  <c r="O420" i="2"/>
  <c r="P420" i="2" s="1"/>
  <c r="O419" i="2"/>
  <c r="P419" i="2" s="1"/>
  <c r="O418" i="2"/>
  <c r="P418" i="2" s="1"/>
  <c r="O417" i="2"/>
  <c r="P417" i="2" s="1"/>
  <c r="O416" i="2"/>
  <c r="P416" i="2" s="1"/>
  <c r="O415" i="2"/>
  <c r="P415" i="2" s="1"/>
  <c r="O414" i="2"/>
  <c r="P414" i="2" s="1"/>
  <c r="O413" i="2"/>
  <c r="P413" i="2" s="1"/>
  <c r="O412" i="2"/>
  <c r="P412" i="2" s="1"/>
  <c r="O411" i="2"/>
  <c r="P411" i="2" s="1"/>
  <c r="O410" i="2"/>
  <c r="P410" i="2" s="1"/>
  <c r="O409" i="2"/>
  <c r="P409" i="2" s="1"/>
  <c r="O408" i="2"/>
  <c r="P408" i="2" s="1"/>
  <c r="O407" i="2"/>
  <c r="P407" i="2" s="1"/>
  <c r="O406" i="2"/>
  <c r="P406" i="2" s="1"/>
  <c r="O405" i="2"/>
  <c r="P405" i="2" s="1"/>
  <c r="O404" i="2"/>
  <c r="P404" i="2" s="1"/>
  <c r="O403" i="2"/>
  <c r="P403" i="2" s="1"/>
  <c r="O402" i="2"/>
  <c r="P402" i="2" s="1"/>
  <c r="O401" i="2"/>
  <c r="P401" i="2" s="1"/>
  <c r="O400" i="2"/>
  <c r="P400" i="2" s="1"/>
  <c r="O399" i="2"/>
  <c r="P399" i="2" s="1"/>
  <c r="O398" i="2"/>
  <c r="P398" i="2" s="1"/>
  <c r="O397" i="2"/>
  <c r="P397" i="2" s="1"/>
  <c r="O396" i="2"/>
  <c r="P396" i="2" s="1"/>
  <c r="O395" i="2"/>
  <c r="P395" i="2" s="1"/>
  <c r="O394" i="2"/>
  <c r="P394" i="2" s="1"/>
  <c r="O393" i="2"/>
  <c r="P393" i="2" s="1"/>
  <c r="O392" i="2"/>
  <c r="P392" i="2" s="1"/>
  <c r="O391" i="2"/>
  <c r="P391" i="2" s="1"/>
  <c r="O390" i="2"/>
  <c r="P390" i="2" s="1"/>
  <c r="O389" i="2"/>
  <c r="P389" i="2" s="1"/>
  <c r="O388" i="2"/>
  <c r="P388" i="2" s="1"/>
  <c r="O387" i="2"/>
  <c r="P387" i="2" s="1"/>
  <c r="O386" i="2"/>
  <c r="P386" i="2" s="1"/>
  <c r="O385" i="2"/>
  <c r="P385" i="2" s="1"/>
  <c r="O384" i="2"/>
  <c r="P384" i="2" s="1"/>
  <c r="O383" i="2"/>
  <c r="P383" i="2" s="1"/>
  <c r="O382" i="2"/>
  <c r="P382" i="2" s="1"/>
  <c r="O381" i="2"/>
  <c r="P381" i="2" s="1"/>
  <c r="O380" i="2"/>
  <c r="P380" i="2" s="1"/>
  <c r="O379" i="2"/>
  <c r="P379" i="2" s="1"/>
  <c r="O378" i="2"/>
  <c r="P378" i="2" s="1"/>
  <c r="O377" i="2"/>
  <c r="P377" i="2" s="1"/>
  <c r="O376" i="2"/>
  <c r="P376" i="2" s="1"/>
  <c r="O375" i="2"/>
  <c r="P375" i="2" s="1"/>
  <c r="O374" i="2"/>
  <c r="P374" i="2" s="1"/>
  <c r="O373" i="2"/>
  <c r="P373" i="2" s="1"/>
  <c r="O372" i="2"/>
  <c r="P372" i="2" s="1"/>
  <c r="O371" i="2"/>
  <c r="P371" i="2" s="1"/>
  <c r="O370" i="2"/>
  <c r="P370" i="2" s="1"/>
  <c r="O369" i="2"/>
  <c r="P369" i="2" s="1"/>
  <c r="O368" i="2"/>
  <c r="P368" i="2" s="1"/>
  <c r="O367" i="2"/>
  <c r="P367" i="2" s="1"/>
  <c r="O366" i="2"/>
  <c r="P366" i="2" s="1"/>
  <c r="O365" i="2"/>
  <c r="P365" i="2" s="1"/>
  <c r="O364" i="2"/>
  <c r="P364" i="2" s="1"/>
  <c r="O363" i="2"/>
  <c r="P363" i="2" s="1"/>
  <c r="O362" i="2"/>
  <c r="P362" i="2" s="1"/>
  <c r="O361" i="2"/>
  <c r="P361" i="2" s="1"/>
  <c r="O360" i="2"/>
  <c r="P360" i="2" s="1"/>
  <c r="O359" i="2"/>
  <c r="P359" i="2" s="1"/>
  <c r="O358" i="2"/>
  <c r="P358" i="2" s="1"/>
  <c r="O357" i="2"/>
  <c r="P357" i="2" s="1"/>
  <c r="O356" i="2"/>
  <c r="P356" i="2" s="1"/>
  <c r="O355" i="2"/>
  <c r="P355" i="2" s="1"/>
  <c r="O354" i="2"/>
  <c r="P354" i="2" s="1"/>
  <c r="O353" i="2"/>
  <c r="P353" i="2" s="1"/>
  <c r="O352" i="2"/>
  <c r="P352" i="2" s="1"/>
  <c r="O351" i="2"/>
  <c r="P351" i="2" s="1"/>
  <c r="O350" i="2"/>
  <c r="P350" i="2" s="1"/>
  <c r="O349" i="2"/>
  <c r="P349" i="2" s="1"/>
  <c r="O348" i="2"/>
  <c r="P348" i="2" s="1"/>
  <c r="O347" i="2"/>
  <c r="P347" i="2" s="1"/>
  <c r="O346" i="2"/>
  <c r="P346" i="2" s="1"/>
  <c r="O345" i="2"/>
  <c r="P345" i="2" s="1"/>
  <c r="O344" i="2"/>
  <c r="P344" i="2" s="1"/>
  <c r="O343" i="2"/>
  <c r="P343" i="2" s="1"/>
  <c r="O342" i="2"/>
  <c r="P342" i="2" s="1"/>
  <c r="O341" i="2"/>
  <c r="P341" i="2" s="1"/>
  <c r="O340" i="2"/>
  <c r="P340" i="2" s="1"/>
  <c r="O339" i="2"/>
  <c r="P339" i="2" s="1"/>
  <c r="O338" i="2"/>
  <c r="P338" i="2" s="1"/>
  <c r="O337" i="2"/>
  <c r="P337" i="2" s="1"/>
  <c r="O336" i="2"/>
  <c r="P336" i="2" s="1"/>
  <c r="O335" i="2"/>
  <c r="P335" i="2" s="1"/>
  <c r="O334" i="2"/>
  <c r="P334" i="2" s="1"/>
  <c r="O333" i="2"/>
  <c r="P333" i="2" s="1"/>
  <c r="O332" i="2"/>
  <c r="P332" i="2" s="1"/>
  <c r="O331" i="2"/>
  <c r="P331" i="2" s="1"/>
  <c r="O330" i="2"/>
  <c r="P330" i="2" s="1"/>
  <c r="O329" i="2"/>
  <c r="P329" i="2" s="1"/>
  <c r="O328" i="2"/>
  <c r="P328" i="2" s="1"/>
  <c r="O327" i="2"/>
  <c r="P327" i="2" s="1"/>
  <c r="O326" i="2"/>
  <c r="P326" i="2" s="1"/>
  <c r="O325" i="2"/>
  <c r="P325" i="2" s="1"/>
  <c r="O324" i="2"/>
  <c r="P324" i="2" s="1"/>
  <c r="O323" i="2"/>
  <c r="P323" i="2" s="1"/>
  <c r="O322" i="2"/>
  <c r="P322" i="2" s="1"/>
  <c r="O321" i="2"/>
  <c r="P321" i="2" s="1"/>
  <c r="O320" i="2"/>
  <c r="P320" i="2" s="1"/>
  <c r="O319" i="2"/>
  <c r="P319" i="2" s="1"/>
  <c r="O318" i="2"/>
  <c r="P318" i="2" s="1"/>
  <c r="O317" i="2"/>
  <c r="P317" i="2" s="1"/>
  <c r="O316" i="2"/>
  <c r="P316" i="2" s="1"/>
  <c r="O315" i="2"/>
  <c r="P315" i="2" s="1"/>
  <c r="O314" i="2"/>
  <c r="P314" i="2" s="1"/>
  <c r="O313" i="2"/>
  <c r="P313" i="2" s="1"/>
  <c r="O312" i="2"/>
  <c r="P312" i="2" s="1"/>
  <c r="O311" i="2"/>
  <c r="P311" i="2" s="1"/>
  <c r="O310" i="2"/>
  <c r="P310" i="2" s="1"/>
  <c r="O309" i="2"/>
  <c r="P309" i="2" s="1"/>
  <c r="O308" i="2"/>
  <c r="P308" i="2" s="1"/>
  <c r="O307" i="2"/>
  <c r="P307" i="2" s="1"/>
  <c r="O306" i="2"/>
  <c r="P306" i="2" s="1"/>
  <c r="O305" i="2"/>
  <c r="P305" i="2" s="1"/>
  <c r="O304" i="2"/>
  <c r="P304" i="2" s="1"/>
  <c r="O303" i="2"/>
  <c r="P303" i="2" s="1"/>
  <c r="O302" i="2"/>
  <c r="P302" i="2" s="1"/>
  <c r="O301" i="2"/>
  <c r="P301" i="2" s="1"/>
  <c r="O300" i="2"/>
  <c r="P300" i="2" s="1"/>
  <c r="O299" i="2"/>
  <c r="P299" i="2" s="1"/>
  <c r="O298" i="2"/>
  <c r="P298" i="2" s="1"/>
  <c r="O297" i="2"/>
  <c r="P297" i="2" s="1"/>
  <c r="O296" i="2"/>
  <c r="P296" i="2" s="1"/>
  <c r="O295" i="2"/>
  <c r="P295" i="2" s="1"/>
  <c r="O294" i="2"/>
  <c r="P294" i="2" s="1"/>
  <c r="O293" i="2"/>
  <c r="P293" i="2" s="1"/>
  <c r="O292" i="2"/>
  <c r="P292" i="2" s="1"/>
  <c r="O291" i="2"/>
  <c r="P291" i="2" s="1"/>
  <c r="O290" i="2"/>
  <c r="P290" i="2" s="1"/>
  <c r="O289" i="2"/>
  <c r="P289" i="2" s="1"/>
  <c r="O288" i="2"/>
  <c r="P288" i="2" s="1"/>
  <c r="O287" i="2"/>
  <c r="P287" i="2" s="1"/>
  <c r="O286" i="2"/>
  <c r="P286" i="2" s="1"/>
  <c r="O285" i="2"/>
  <c r="P285" i="2" s="1"/>
  <c r="O284" i="2"/>
  <c r="P284" i="2" s="1"/>
  <c r="O283" i="2"/>
  <c r="P283" i="2" s="1"/>
  <c r="O282" i="2"/>
  <c r="P282" i="2" s="1"/>
  <c r="O281" i="2"/>
  <c r="P281" i="2" s="1"/>
  <c r="O280" i="2"/>
  <c r="P280" i="2" s="1"/>
  <c r="O279" i="2"/>
  <c r="P279" i="2" s="1"/>
  <c r="O278" i="2"/>
  <c r="P278" i="2" s="1"/>
  <c r="O277" i="2"/>
  <c r="P277" i="2" s="1"/>
  <c r="O276" i="2"/>
  <c r="P276" i="2" s="1"/>
  <c r="O275" i="2"/>
  <c r="P275" i="2" s="1"/>
  <c r="O274" i="2"/>
  <c r="P274" i="2" s="1"/>
  <c r="O273" i="2"/>
  <c r="P273" i="2" s="1"/>
  <c r="O272" i="2"/>
  <c r="P272" i="2" s="1"/>
  <c r="O271" i="2"/>
  <c r="P271" i="2" s="1"/>
  <c r="O270" i="2"/>
  <c r="P270" i="2" s="1"/>
  <c r="O269" i="2"/>
  <c r="P269" i="2" s="1"/>
  <c r="O268" i="2"/>
  <c r="P268" i="2" s="1"/>
  <c r="O267" i="2"/>
  <c r="P267" i="2" s="1"/>
  <c r="O266" i="2"/>
  <c r="P266" i="2" s="1"/>
  <c r="O265" i="2"/>
  <c r="P265" i="2" s="1"/>
  <c r="O264" i="2"/>
  <c r="P264" i="2" s="1"/>
  <c r="O263" i="2"/>
  <c r="P263" i="2" s="1"/>
  <c r="O262" i="2"/>
  <c r="P262" i="2" s="1"/>
  <c r="O261" i="2"/>
  <c r="P261" i="2" s="1"/>
  <c r="O260" i="2"/>
  <c r="P260" i="2" s="1"/>
  <c r="O259" i="2"/>
  <c r="P259" i="2" s="1"/>
  <c r="O258" i="2"/>
  <c r="P258" i="2" s="1"/>
  <c r="O257" i="2"/>
  <c r="P257" i="2" s="1"/>
  <c r="O256" i="2"/>
  <c r="P256" i="2" s="1"/>
  <c r="O255" i="2"/>
  <c r="P255" i="2" s="1"/>
  <c r="O254" i="2"/>
  <c r="P254" i="2" s="1"/>
  <c r="O253" i="2"/>
  <c r="P253" i="2" s="1"/>
  <c r="O252" i="2"/>
  <c r="P252" i="2" s="1"/>
  <c r="O251" i="2"/>
  <c r="P251" i="2" s="1"/>
  <c r="O250" i="2"/>
  <c r="P250" i="2" s="1"/>
  <c r="O249" i="2"/>
  <c r="P249" i="2" s="1"/>
  <c r="O248" i="2"/>
  <c r="P248" i="2" s="1"/>
  <c r="O247" i="2"/>
  <c r="P247" i="2" s="1"/>
  <c r="O246" i="2"/>
  <c r="P246" i="2" s="1"/>
  <c r="O245" i="2"/>
  <c r="P245" i="2" s="1"/>
  <c r="O244" i="2"/>
  <c r="P244" i="2" s="1"/>
  <c r="O243" i="2"/>
  <c r="P243" i="2" s="1"/>
  <c r="O242" i="2"/>
  <c r="P242" i="2" s="1"/>
  <c r="O241" i="2"/>
  <c r="P241" i="2" s="1"/>
  <c r="O240" i="2"/>
  <c r="P240" i="2" s="1"/>
  <c r="O239" i="2"/>
  <c r="P239" i="2" s="1"/>
  <c r="O238" i="2"/>
  <c r="P238" i="2" s="1"/>
  <c r="O237" i="2"/>
  <c r="P237" i="2" s="1"/>
  <c r="O236" i="2"/>
  <c r="P236" i="2" s="1"/>
  <c r="O235" i="2"/>
  <c r="P235" i="2" s="1"/>
  <c r="O234" i="2"/>
  <c r="P234" i="2" s="1"/>
  <c r="O233" i="2"/>
  <c r="P233" i="2" s="1"/>
  <c r="O232" i="2"/>
  <c r="P232" i="2" s="1"/>
  <c r="O231" i="2"/>
  <c r="P231" i="2" s="1"/>
  <c r="O230" i="2"/>
  <c r="P230" i="2" s="1"/>
  <c r="O229" i="2"/>
  <c r="P229" i="2" s="1"/>
  <c r="O228" i="2"/>
  <c r="P228" i="2" s="1"/>
  <c r="O227" i="2"/>
  <c r="P227" i="2" s="1"/>
  <c r="O226" i="2"/>
  <c r="P226" i="2" s="1"/>
  <c r="O225" i="2"/>
  <c r="P225" i="2" s="1"/>
  <c r="O224" i="2"/>
  <c r="P224" i="2" s="1"/>
  <c r="O223" i="2"/>
  <c r="P223" i="2" s="1"/>
  <c r="O222" i="2"/>
  <c r="P222" i="2" s="1"/>
  <c r="O28" i="2"/>
  <c r="P28" i="2" s="1"/>
  <c r="O24" i="2"/>
  <c r="P24" i="2" s="1"/>
  <c r="O21" i="2"/>
  <c r="P21" i="2" s="1"/>
  <c r="O17" i="2"/>
  <c r="P17" i="2" s="1"/>
  <c r="O25" i="2"/>
  <c r="P25" i="2" s="1"/>
  <c r="O18" i="2"/>
  <c r="P18" i="2" s="1"/>
  <c r="O27" i="2"/>
  <c r="P27" i="2" s="1"/>
  <c r="O14" i="2"/>
  <c r="P14" i="2" s="1"/>
  <c r="O4" i="2"/>
  <c r="P4" i="2" s="1"/>
  <c r="O12" i="2"/>
  <c r="P12" i="2" s="1"/>
  <c r="O9" i="2"/>
  <c r="P9" i="2" s="1"/>
  <c r="O20" i="2"/>
  <c r="P20" i="2" s="1"/>
  <c r="O6" i="2"/>
  <c r="P6" i="2" s="1"/>
  <c r="O7" i="2"/>
  <c r="P7" i="2" s="1"/>
  <c r="O15" i="2"/>
  <c r="P15" i="2" s="1"/>
  <c r="O19" i="2"/>
  <c r="P19" i="2" s="1"/>
  <c r="O10" i="2"/>
  <c r="P10" i="2" s="1"/>
  <c r="O22" i="2"/>
  <c r="P22" i="2" s="1"/>
</calcChain>
</file>

<file path=xl/sharedStrings.xml><?xml version="1.0" encoding="utf-8"?>
<sst xmlns="http://schemas.openxmlformats.org/spreadsheetml/2006/main" count="200" uniqueCount="99">
  <si>
    <t>NAME</t>
  </si>
  <si>
    <t>A.CLASS</t>
  </si>
  <si>
    <t>COUNTRY</t>
  </si>
  <si>
    <t>GENDER</t>
  </si>
  <si>
    <t>B.WEIGHT</t>
  </si>
  <si>
    <t>№</t>
  </si>
  <si>
    <t>SHWARTZ</t>
  </si>
  <si>
    <t>RESULT</t>
  </si>
  <si>
    <t>BP1</t>
  </si>
  <si>
    <t>BP2</t>
  </si>
  <si>
    <t>BP3</t>
  </si>
  <si>
    <t>DL1</t>
  </si>
  <si>
    <t>DL2</t>
  </si>
  <si>
    <t>DL3</t>
  </si>
  <si>
    <t>SUM</t>
  </si>
  <si>
    <t>COEF</t>
  </si>
  <si>
    <t>PLACE</t>
  </si>
  <si>
    <t>BESTS</t>
  </si>
  <si>
    <t>MISHA KHACHATRYAN</t>
  </si>
  <si>
    <t>JUN</t>
  </si>
  <si>
    <t>ARMEN NERSESYAN</t>
  </si>
  <si>
    <t>GEVORG AFRIKYAN</t>
  </si>
  <si>
    <t>MAKAR TAMRAZYAN</t>
  </si>
  <si>
    <t>OPEN</t>
  </si>
  <si>
    <t>PARA</t>
  </si>
  <si>
    <t>ARTASH AVETISYAN</t>
  </si>
  <si>
    <t>13-15</t>
  </si>
  <si>
    <t>10-12</t>
  </si>
  <si>
    <t>VAROS VARDANYAN</t>
  </si>
  <si>
    <t>ASHOT ANTONYAN</t>
  </si>
  <si>
    <t>ARTYOM GALSTYAN</t>
  </si>
  <si>
    <t>GARIK BABAYAN</t>
  </si>
  <si>
    <t>ASHOT PETROSYAN</t>
  </si>
  <si>
    <t>16-17</t>
  </si>
  <si>
    <t>LABER GRIGORYAN</t>
  </si>
  <si>
    <t>MKHITAR KHACHATRYAN</t>
  </si>
  <si>
    <t>ARMAN GHUKASYAN</t>
  </si>
  <si>
    <t>ARTYOM VOSKANYAN</t>
  </si>
  <si>
    <t>18-19</t>
  </si>
  <si>
    <t>GEVORG KARAPETYAN</t>
  </si>
  <si>
    <t>SUREN SIMONYAN</t>
  </si>
  <si>
    <t>PAYLAK VARDANYAN</t>
  </si>
  <si>
    <t>VAHE APITSARYAN</t>
  </si>
  <si>
    <t>M-1</t>
  </si>
  <si>
    <t>GIORGI BEROSHVILI</t>
  </si>
  <si>
    <t>ALIKA SOMKHISHVILI</t>
  </si>
  <si>
    <t>ALIKA SOMKHISHVILI EQ</t>
  </si>
  <si>
    <t>0PEN</t>
  </si>
  <si>
    <t>BEKA MELIKADZE RAW &amp;EQ</t>
  </si>
  <si>
    <t>YULIA BELAYA</t>
  </si>
  <si>
    <t>DAVIT DAVITADZE</t>
  </si>
  <si>
    <t>EDUARD ANKI</t>
  </si>
  <si>
    <t>NUKRI DIASAMIDZE</t>
  </si>
  <si>
    <t>GIORGI LORTKIPANIDZE</t>
  </si>
  <si>
    <t>BAGRAT LOBJANIDZE</t>
  </si>
  <si>
    <t>LUKA SHAISHMELASHVILI</t>
  </si>
  <si>
    <t>ALEKO SHAVADZE</t>
  </si>
  <si>
    <t>IRAKLI TSKHETSKHLADZE</t>
  </si>
  <si>
    <t>KAXA BERIDZE</t>
  </si>
  <si>
    <t>M-2</t>
  </si>
  <si>
    <t>TAMAZ KUTCHAVA  EQ</t>
  </si>
  <si>
    <t>OLEKSANDR ZAIKOV</t>
  </si>
  <si>
    <t>GIORGI EVGENIDZE</t>
  </si>
  <si>
    <t>LUKA DIASAMIDZE</t>
  </si>
  <si>
    <t>SANDRO DIASAMIDZE</t>
  </si>
  <si>
    <t>DOMINIK MEGRELIDZE</t>
  </si>
  <si>
    <t>MIKHEIL DAVITASHVILI</t>
  </si>
  <si>
    <t>SASHA VIDIAKOV</t>
  </si>
  <si>
    <t>DMITRY Kovtoniuk</t>
  </si>
  <si>
    <t>TAMTA BAKHTURIDZE</t>
  </si>
  <si>
    <t>ALEKSANDRE KHOMERIKI</t>
  </si>
  <si>
    <t>SOSO CHAKHVADZE</t>
  </si>
  <si>
    <t>TEMUR ABSARIDZE</t>
  </si>
  <si>
    <t>NIKA NADAREISHVILI</t>
  </si>
  <si>
    <t>MPF</t>
  </si>
  <si>
    <t>DAVIT KVELASHVILI</t>
  </si>
  <si>
    <t>GIORGI ABRAMISHVILI</t>
  </si>
  <si>
    <t>GIORGI TALAKHADZE</t>
  </si>
  <si>
    <t>ALEKANDRE CHITASHVILI</t>
  </si>
  <si>
    <t>SHALVA BEBISHAVILI</t>
  </si>
  <si>
    <t>OLEG REPASHEVSKI</t>
  </si>
  <si>
    <t xml:space="preserve">ALINA HONCHAROVA </t>
  </si>
  <si>
    <t>ARM</t>
  </si>
  <si>
    <t>GEO</t>
  </si>
  <si>
    <t>47.5</t>
  </si>
  <si>
    <t>TIMOFEY KUPREEV</t>
  </si>
  <si>
    <t>SABA GOGICHAISHVILI</t>
  </si>
  <si>
    <t>75WR</t>
  </si>
  <si>
    <t>LASHA ZIRAKASHVILI</t>
  </si>
  <si>
    <t xml:space="preserve">GEVORG KARAPETYAN </t>
  </si>
  <si>
    <t>S-MAS-OPEN</t>
  </si>
  <si>
    <t>JIMSHER CHELIDZE</t>
  </si>
  <si>
    <t>MOVSES  TOSUNYAN</t>
  </si>
  <si>
    <t>125+</t>
  </si>
  <si>
    <t>EDUARD ANKE</t>
  </si>
  <si>
    <t>BLACK SEA CUP 2024 PUSH&amp;PULL</t>
  </si>
  <si>
    <t xml:space="preserve"> BLACK SEA CUP 2024 BENCH PRESS</t>
  </si>
  <si>
    <t>BLACK SEA CUP 2024 DEADLIFT</t>
  </si>
  <si>
    <t xml:space="preserve"> BLACK SEA CUP 2024 POWER CURL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</si>
</sst>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8"/>
      <name val="Calibri"/>
      <family val="2"/>
      <charset val="1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4" fillId="3" borderId="2" applyNumberFormat="0" applyAlignment="0" applyProtection="0"/>
    <xf numFmtId="0" fontId="5" fillId="3" borderId="1" applyNumberFormat="0" applyAlignment="0" applyProtection="0"/>
    <xf numFmtId="0" fontId="3" fillId="4" borderId="3" applyNumberFormat="0" applyFont="0" applyAlignment="0" applyProtection="0"/>
    <xf numFmtId="0" fontId="1" fillId="8" borderId="0" applyNumberFormat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1" fillId="2" borderId="0" xfId="1" applyAlignment="1">
      <alignment horizontal="center" vertical="center"/>
    </xf>
    <xf numFmtId="0" fontId="4" fillId="3" borderId="2" xfId="2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8" fillId="2" borderId="0" xfId="1" applyFont="1" applyAlignment="1">
      <alignment horizontal="center" vertical="center"/>
    </xf>
    <xf numFmtId="0" fontId="2" fillId="2" borderId="0" xfId="1" applyFont="1"/>
    <xf numFmtId="0" fontId="2" fillId="2" borderId="0" xfId="1" applyFont="1" applyAlignment="1">
      <alignment horizontal="left" vertical="center"/>
    </xf>
    <xf numFmtId="0" fontId="2" fillId="2" borderId="0" xfId="1" applyFont="1" applyAlignment="1">
      <alignment horizontal="center"/>
    </xf>
    <xf numFmtId="0" fontId="2" fillId="2" borderId="0" xfId="1" applyFont="1" applyAlignment="1"/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0" fillId="2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3" borderId="1" xfId="3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3" borderId="2" xfId="2" applyFont="1" applyAlignment="1">
      <alignment horizontal="center" vertical="center"/>
    </xf>
    <xf numFmtId="49" fontId="7" fillId="2" borderId="0" xfId="1" applyNumberFormat="1" applyFont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0" fontId="9" fillId="0" borderId="0" xfId="0" applyFont="1" applyAlignment="1"/>
    <xf numFmtId="49" fontId="9" fillId="0" borderId="0" xfId="0" applyNumberFormat="1" applyFont="1" applyAlignment="1"/>
    <xf numFmtId="0" fontId="2" fillId="3" borderId="1" xfId="3" applyFont="1" applyAlignment="1"/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2" fillId="3" borderId="2" xfId="2" applyFont="1" applyAlignment="1">
      <alignment horizontal="center"/>
    </xf>
    <xf numFmtId="0" fontId="9" fillId="2" borderId="0" xfId="1" applyFont="1" applyAlignment="1"/>
    <xf numFmtId="49" fontId="9" fillId="2" borderId="0" xfId="1" applyNumberFormat="1" applyFont="1" applyAlignment="1"/>
    <xf numFmtId="0" fontId="9" fillId="2" borderId="1" xfId="1" applyFont="1" applyBorder="1" applyAlignment="1"/>
    <xf numFmtId="0" fontId="9" fillId="2" borderId="0" xfId="1" applyFont="1" applyAlignment="1">
      <alignment horizontal="center"/>
    </xf>
    <xf numFmtId="0" fontId="9" fillId="2" borderId="2" xfId="1" applyFont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2" borderId="0" xfId="1" applyFont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2" fillId="3" borderId="1" xfId="2" applyFont="1" applyBorder="1" applyAlignment="1"/>
    <xf numFmtId="0" fontId="9" fillId="7" borderId="0" xfId="0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2" fillId="3" borderId="2" xfId="2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1" fillId="2" borderId="0" xfId="1" applyFont="1" applyAlignment="1">
      <alignment horizontal="left" vertical="center"/>
    </xf>
    <xf numFmtId="0" fontId="11" fillId="2" borderId="0" xfId="1" applyFont="1" applyAlignment="1">
      <alignment horizontal="center" vertical="center"/>
    </xf>
    <xf numFmtId="0" fontId="2" fillId="3" borderId="1" xfId="3" applyFont="1" applyAlignment="1">
      <alignment horizontal="center" vertical="center"/>
    </xf>
    <xf numFmtId="0" fontId="2" fillId="3" borderId="2" xfId="2" applyFont="1" applyAlignment="1">
      <alignment horizontal="center" vertical="center"/>
    </xf>
    <xf numFmtId="0" fontId="9" fillId="4" borderId="3" xfId="4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0" xfId="1" applyFont="1" applyAlignment="1">
      <alignment horizontal="center" vertical="center"/>
    </xf>
    <xf numFmtId="0" fontId="9" fillId="2" borderId="0" xfId="1" applyFont="1" applyAlignment="1">
      <alignment horizontal="left" vertical="center"/>
    </xf>
    <xf numFmtId="0" fontId="9" fillId="2" borderId="1" xfId="1" applyFont="1" applyBorder="1" applyAlignment="1">
      <alignment horizontal="center" vertical="center"/>
    </xf>
    <xf numFmtId="0" fontId="9" fillId="2" borderId="2" xfId="1" applyFont="1" applyBorder="1" applyAlignment="1">
      <alignment horizontal="center" vertical="center"/>
    </xf>
    <xf numFmtId="0" fontId="9" fillId="2" borderId="3" xfId="1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2" fillId="3" borderId="1" xfId="3" applyFont="1" applyBorder="1" applyAlignment="1">
      <alignment horizontal="center" vertical="center"/>
    </xf>
    <xf numFmtId="0" fontId="2" fillId="3" borderId="0" xfId="3" applyFont="1" applyBorder="1" applyAlignment="1">
      <alignment horizontal="center" vertical="center"/>
    </xf>
    <xf numFmtId="0" fontId="9" fillId="0" borderId="1" xfId="0" applyFont="1" applyBorder="1"/>
    <xf numFmtId="0" fontId="9" fillId="2" borderId="0" xfId="1" applyFont="1" applyBorder="1"/>
    <xf numFmtId="0" fontId="9" fillId="0" borderId="0" xfId="0" applyFont="1" applyBorder="1"/>
    <xf numFmtId="0" fontId="9" fillId="2" borderId="0" xfId="1" applyFont="1" applyBorder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2" fillId="6" borderId="1" xfId="3" applyFont="1" applyFill="1" applyAlignment="1">
      <alignment horizontal="center" vertical="center"/>
    </xf>
    <xf numFmtId="0" fontId="2" fillId="6" borderId="2" xfId="2" applyFont="1" applyFill="1" applyAlignment="1">
      <alignment horizontal="center" vertical="center"/>
    </xf>
    <xf numFmtId="0" fontId="9" fillId="6" borderId="3" xfId="4" applyFont="1" applyFill="1" applyAlignment="1">
      <alignment horizontal="center" vertical="center"/>
    </xf>
    <xf numFmtId="0" fontId="2" fillId="6" borderId="1" xfId="3" applyFont="1" applyFill="1" applyBorder="1" applyAlignment="1">
      <alignment horizontal="center" vertical="center"/>
    </xf>
    <xf numFmtId="0" fontId="4" fillId="3" borderId="0" xfId="2" applyBorder="1" applyAlignment="1">
      <alignment horizontal="center" vertical="center"/>
    </xf>
    <xf numFmtId="0" fontId="7" fillId="2" borderId="0" xfId="1" applyFont="1" applyBorder="1" applyAlignment="1">
      <alignment horizontal="center" vertical="center"/>
    </xf>
    <xf numFmtId="0" fontId="1" fillId="2" borderId="0" xfId="1" applyAlignment="1"/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1" fillId="2" borderId="0" xfId="1" applyAlignment="1">
      <alignment horizontal="center"/>
    </xf>
    <xf numFmtId="0" fontId="2" fillId="2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1" applyFont="1" applyAlignment="1">
      <alignment horizontal="left"/>
    </xf>
    <xf numFmtId="0" fontId="7" fillId="0" borderId="0" xfId="0" applyFont="1" applyAlignment="1">
      <alignment horizontal="left" vertical="center"/>
    </xf>
    <xf numFmtId="0" fontId="1" fillId="8" borderId="0" xfId="5" applyAlignment="1">
      <alignment horizontal="center" vertical="center"/>
    </xf>
    <xf numFmtId="0" fontId="1" fillId="2" borderId="0" xfId="1" applyAlignment="1">
      <alignment horizontal="left" vertical="center"/>
    </xf>
    <xf numFmtId="0" fontId="1" fillId="2" borderId="3" xfId="1" applyBorder="1" applyAlignment="1">
      <alignment horizontal="center" vertical="center"/>
    </xf>
    <xf numFmtId="0" fontId="1" fillId="8" borderId="2" xfId="5" applyBorder="1" applyAlignment="1">
      <alignment horizontal="center" vertical="center"/>
    </xf>
    <xf numFmtId="0" fontId="1" fillId="2" borderId="0" xfId="1" applyAlignment="1">
      <alignment horizontal="left"/>
    </xf>
    <xf numFmtId="0" fontId="1" fillId="8" borderId="0" xfId="5" applyAlignment="1"/>
    <xf numFmtId="0" fontId="1" fillId="8" borderId="0" xfId="5" applyAlignment="1">
      <alignment horizontal="left"/>
    </xf>
    <xf numFmtId="0" fontId="1" fillId="8" borderId="0" xfId="5" applyAlignment="1">
      <alignment horizontal="center"/>
    </xf>
    <xf numFmtId="0" fontId="1" fillId="8" borderId="0" xfId="5"/>
    <xf numFmtId="0" fontId="12" fillId="2" borderId="0" xfId="1" applyFont="1" applyAlignment="1"/>
    <xf numFmtId="0" fontId="13" fillId="2" borderId="0" xfId="1" applyFont="1" applyAlignment="1">
      <alignment horizontal="center" vertical="center"/>
    </xf>
  </cellXfs>
  <cellStyles count="6">
    <cellStyle name="Accent2" xfId="5" builtinId="33"/>
    <cellStyle name="Accent3" xfId="1" builtinId="37"/>
    <cellStyle name="Calculation" xfId="3" builtinId="22"/>
    <cellStyle name="Normal" xfId="0" builtinId="0"/>
    <cellStyle name="Note" xfId="4" builtinId="1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9"/>
  <sheetViews>
    <sheetView zoomScale="80" zoomScaleNormal="80" workbookViewId="0">
      <selection activeCell="E1" sqref="E1"/>
    </sheetView>
  </sheetViews>
  <sheetFormatPr defaultRowHeight="15" x14ac:dyDescent="0.25"/>
  <cols>
    <col min="1" max="1" width="5" style="2" customWidth="1"/>
    <col min="2" max="2" width="36.85546875" style="54" customWidth="1"/>
    <col min="3" max="3" width="10.5703125" style="47" customWidth="1"/>
    <col min="4" max="4" width="9.140625" style="47" customWidth="1"/>
    <col min="5" max="5" width="9.28515625" style="47" customWidth="1"/>
    <col min="6" max="6" width="10.28515625" style="47" customWidth="1"/>
    <col min="7" max="17" width="9.140625" style="47"/>
    <col min="18" max="43" width="9.140625" style="83"/>
    <col min="44" max="16384" width="9.140625" style="47"/>
  </cols>
  <sheetData>
    <row r="1" spans="1:43" s="50" customFormat="1" ht="23.25" x14ac:dyDescent="0.25">
      <c r="A1" s="2"/>
      <c r="B1" s="49"/>
      <c r="E1" s="50" t="s">
        <v>95</v>
      </c>
      <c r="O1" s="8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43" s="2" customFormat="1" x14ac:dyDescent="0.25">
      <c r="A2" s="2" t="s">
        <v>5</v>
      </c>
      <c r="B2" s="9" t="s">
        <v>0</v>
      </c>
      <c r="C2" s="2" t="s">
        <v>4</v>
      </c>
      <c r="D2" s="2" t="s">
        <v>3</v>
      </c>
      <c r="E2" s="2" t="s">
        <v>1</v>
      </c>
      <c r="F2" s="2" t="s">
        <v>6</v>
      </c>
      <c r="G2" s="2" t="s">
        <v>8</v>
      </c>
      <c r="H2" s="2" t="s">
        <v>9</v>
      </c>
      <c r="I2" s="2" t="s">
        <v>10</v>
      </c>
      <c r="J2" s="2" t="s">
        <v>7</v>
      </c>
      <c r="K2" s="2" t="s">
        <v>11</v>
      </c>
      <c r="L2" s="2" t="s">
        <v>12</v>
      </c>
      <c r="M2" s="2" t="s">
        <v>13</v>
      </c>
      <c r="N2" s="2" t="s">
        <v>7</v>
      </c>
      <c r="O2" s="2" t="s">
        <v>14</v>
      </c>
      <c r="P2" s="2" t="s">
        <v>15</v>
      </c>
      <c r="Q2" s="2" t="s">
        <v>16</v>
      </c>
      <c r="R2" s="83" t="s">
        <v>17</v>
      </c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</row>
    <row r="3" spans="1:43" s="2" customFormat="1" x14ac:dyDescent="0.25">
      <c r="B3" s="9"/>
      <c r="C3" s="2">
        <v>52</v>
      </c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</row>
    <row r="4" spans="1:43" x14ac:dyDescent="0.25">
      <c r="A4" s="2">
        <v>1</v>
      </c>
      <c r="B4" s="54" t="s">
        <v>65</v>
      </c>
      <c r="C4" s="47">
        <v>55</v>
      </c>
      <c r="E4" s="47" t="s">
        <v>33</v>
      </c>
      <c r="F4" s="51"/>
      <c r="G4" s="15">
        <v>45</v>
      </c>
      <c r="H4" s="15">
        <v>55</v>
      </c>
      <c r="I4" s="15">
        <v>65</v>
      </c>
      <c r="J4" s="52">
        <v>65</v>
      </c>
      <c r="K4" s="15">
        <v>100</v>
      </c>
      <c r="L4" s="15">
        <v>110</v>
      </c>
      <c r="M4" s="15">
        <v>115</v>
      </c>
      <c r="N4" s="52">
        <v>115</v>
      </c>
      <c r="O4" s="53">
        <f>N4+J4</f>
        <v>180</v>
      </c>
      <c r="P4" s="51">
        <f>O4*F4</f>
        <v>0</v>
      </c>
      <c r="Q4" s="47">
        <v>1</v>
      </c>
    </row>
    <row r="5" spans="1:43" s="55" customFormat="1" x14ac:dyDescent="0.25">
      <c r="B5" s="56"/>
      <c r="C5" s="55">
        <v>67.5</v>
      </c>
      <c r="F5" s="57"/>
      <c r="J5" s="58"/>
      <c r="N5" s="58"/>
      <c r="O5" s="59"/>
      <c r="P5" s="57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</row>
    <row r="6" spans="1:43" s="60" customFormat="1" x14ac:dyDescent="0.25">
      <c r="A6" s="67">
        <v>2</v>
      </c>
      <c r="B6" s="68" t="s">
        <v>55</v>
      </c>
      <c r="C6" s="60">
        <v>67</v>
      </c>
      <c r="E6" s="60" t="s">
        <v>26</v>
      </c>
      <c r="F6" s="69"/>
      <c r="G6" s="60">
        <v>80</v>
      </c>
      <c r="H6" s="60">
        <v>80</v>
      </c>
      <c r="I6" s="60">
        <v>80</v>
      </c>
      <c r="J6" s="70">
        <v>0</v>
      </c>
      <c r="K6" s="60">
        <v>130</v>
      </c>
      <c r="L6" s="60">
        <v>140</v>
      </c>
      <c r="M6" s="60">
        <v>150</v>
      </c>
      <c r="N6" s="70">
        <v>150</v>
      </c>
      <c r="O6" s="71">
        <f>N6+J6</f>
        <v>150</v>
      </c>
      <c r="P6" s="69">
        <f>O6*F6</f>
        <v>0</v>
      </c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</row>
    <row r="7" spans="1:43" x14ac:dyDescent="0.25">
      <c r="A7" s="2">
        <v>3</v>
      </c>
      <c r="B7" s="54" t="s">
        <v>86</v>
      </c>
      <c r="C7" s="47">
        <v>67</v>
      </c>
      <c r="E7" s="47" t="s">
        <v>26</v>
      </c>
      <c r="F7" s="51"/>
      <c r="G7" s="15">
        <v>95</v>
      </c>
      <c r="H7" s="15">
        <v>100</v>
      </c>
      <c r="I7" s="14"/>
      <c r="J7" s="52">
        <v>100</v>
      </c>
      <c r="K7" s="60">
        <v>150</v>
      </c>
      <c r="L7" s="15">
        <v>150</v>
      </c>
      <c r="M7" s="60">
        <v>170</v>
      </c>
      <c r="N7" s="52">
        <v>150</v>
      </c>
      <c r="O7" s="53">
        <f>N7+J7</f>
        <v>250</v>
      </c>
      <c r="P7" s="51">
        <f>O7*F7</f>
        <v>0</v>
      </c>
      <c r="Q7" s="47">
        <v>1</v>
      </c>
    </row>
    <row r="8" spans="1:43" s="55" customFormat="1" x14ac:dyDescent="0.25">
      <c r="B8" s="56"/>
      <c r="C8" s="55">
        <v>75</v>
      </c>
      <c r="F8" s="57"/>
      <c r="J8" s="58"/>
      <c r="N8" s="58"/>
      <c r="O8" s="59"/>
      <c r="P8" s="57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</row>
    <row r="9" spans="1:43" x14ac:dyDescent="0.25">
      <c r="A9" s="2">
        <v>4</v>
      </c>
      <c r="B9" s="54" t="s">
        <v>68</v>
      </c>
      <c r="C9" s="47">
        <v>69</v>
      </c>
      <c r="E9" s="47" t="s">
        <v>33</v>
      </c>
      <c r="F9" s="51"/>
      <c r="G9" s="15">
        <v>70</v>
      </c>
      <c r="H9" s="15">
        <v>80</v>
      </c>
      <c r="I9" s="15">
        <v>85</v>
      </c>
      <c r="J9" s="52">
        <v>85</v>
      </c>
      <c r="K9" s="15">
        <v>95</v>
      </c>
      <c r="L9" s="15">
        <v>110</v>
      </c>
      <c r="M9" s="15">
        <v>115</v>
      </c>
      <c r="N9" s="52">
        <v>115</v>
      </c>
      <c r="O9" s="53">
        <f>N9+J9</f>
        <v>200</v>
      </c>
      <c r="P9" s="51">
        <f>O9*F9</f>
        <v>0</v>
      </c>
      <c r="Q9" s="47">
        <v>1</v>
      </c>
    </row>
    <row r="10" spans="1:43" x14ac:dyDescent="0.25">
      <c r="A10" s="2">
        <v>5</v>
      </c>
      <c r="B10" s="54" t="s">
        <v>45</v>
      </c>
      <c r="C10" s="47">
        <v>75</v>
      </c>
      <c r="E10" s="47" t="s">
        <v>23</v>
      </c>
      <c r="F10" s="51"/>
      <c r="G10" s="15">
        <v>110</v>
      </c>
      <c r="H10" s="60">
        <v>120</v>
      </c>
      <c r="I10" s="60">
        <v>120</v>
      </c>
      <c r="J10" s="52">
        <v>110</v>
      </c>
      <c r="K10" s="15">
        <v>170</v>
      </c>
      <c r="L10" s="15">
        <v>175</v>
      </c>
      <c r="M10" s="15">
        <v>185</v>
      </c>
      <c r="N10" s="52"/>
      <c r="O10" s="53">
        <f>N10+J10</f>
        <v>110</v>
      </c>
      <c r="P10" s="51">
        <f>O10*F10</f>
        <v>0</v>
      </c>
      <c r="Q10" s="47">
        <v>1</v>
      </c>
    </row>
    <row r="11" spans="1:43" s="55" customFormat="1" x14ac:dyDescent="0.25">
      <c r="B11" s="56"/>
      <c r="C11" s="55">
        <v>82.5</v>
      </c>
      <c r="F11" s="57"/>
      <c r="J11" s="58"/>
      <c r="N11" s="58"/>
      <c r="O11" s="59"/>
      <c r="P11" s="57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</row>
    <row r="12" spans="1:43" x14ac:dyDescent="0.25">
      <c r="A12" s="2">
        <v>6</v>
      </c>
      <c r="B12" s="54" t="s">
        <v>63</v>
      </c>
      <c r="C12" s="47">
        <v>81.7</v>
      </c>
      <c r="E12" s="47" t="s">
        <v>26</v>
      </c>
      <c r="F12" s="51"/>
      <c r="G12" s="15">
        <v>70</v>
      </c>
      <c r="H12" s="15">
        <v>75</v>
      </c>
      <c r="I12" s="15">
        <v>82.5</v>
      </c>
      <c r="J12" s="52">
        <v>82.5</v>
      </c>
      <c r="K12" s="15">
        <v>90</v>
      </c>
      <c r="L12" s="15">
        <v>110</v>
      </c>
      <c r="M12" s="15">
        <v>125</v>
      </c>
      <c r="N12" s="52">
        <v>125</v>
      </c>
      <c r="O12" s="53">
        <f>N12+J12</f>
        <v>207.5</v>
      </c>
      <c r="P12" s="51">
        <f>O12*F12</f>
        <v>0</v>
      </c>
      <c r="Q12" s="47">
        <v>1</v>
      </c>
    </row>
    <row r="13" spans="1:43" s="55" customFormat="1" x14ac:dyDescent="0.25">
      <c r="B13" s="56"/>
      <c r="C13" s="55">
        <v>90</v>
      </c>
      <c r="F13" s="57"/>
      <c r="J13" s="58"/>
      <c r="N13" s="58"/>
      <c r="O13" s="59"/>
      <c r="P13" s="57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</row>
    <row r="14" spans="1:43" x14ac:dyDescent="0.25">
      <c r="A14" s="2">
        <v>7</v>
      </c>
      <c r="B14" s="54" t="s">
        <v>72</v>
      </c>
      <c r="C14" s="47">
        <v>84</v>
      </c>
      <c r="E14" s="47" t="s">
        <v>23</v>
      </c>
      <c r="F14" s="61"/>
      <c r="G14" s="60">
        <v>145</v>
      </c>
      <c r="H14" s="15">
        <v>145</v>
      </c>
      <c r="I14" s="15">
        <v>157.5</v>
      </c>
      <c r="J14" s="52">
        <v>157.5</v>
      </c>
      <c r="K14" s="15">
        <v>230</v>
      </c>
      <c r="L14" s="15">
        <v>237.5</v>
      </c>
      <c r="M14" s="14"/>
      <c r="N14" s="52">
        <v>237.5</v>
      </c>
      <c r="O14" s="53">
        <f>N14+J14</f>
        <v>395</v>
      </c>
      <c r="P14" s="51">
        <f>O14*F14</f>
        <v>0</v>
      </c>
      <c r="Q14" s="47">
        <v>1</v>
      </c>
    </row>
    <row r="15" spans="1:43" x14ac:dyDescent="0.25">
      <c r="A15" s="2">
        <v>8</v>
      </c>
      <c r="B15" s="54" t="s">
        <v>54</v>
      </c>
      <c r="C15" s="47">
        <v>90</v>
      </c>
      <c r="E15" s="47" t="s">
        <v>23</v>
      </c>
      <c r="F15" s="51"/>
      <c r="G15" s="15">
        <v>140</v>
      </c>
      <c r="H15" s="15">
        <v>150</v>
      </c>
      <c r="I15" s="60">
        <v>155</v>
      </c>
      <c r="J15" s="52">
        <v>150</v>
      </c>
      <c r="K15" s="15">
        <v>180</v>
      </c>
      <c r="L15" s="15">
        <v>200</v>
      </c>
      <c r="M15" s="15">
        <v>210</v>
      </c>
      <c r="N15" s="52">
        <v>210</v>
      </c>
      <c r="O15" s="53">
        <f>N15+J15</f>
        <v>360</v>
      </c>
      <c r="P15" s="51">
        <f>O15*F15</f>
        <v>0</v>
      </c>
      <c r="Q15" s="47">
        <v>2</v>
      </c>
    </row>
    <row r="16" spans="1:43" s="55" customFormat="1" x14ac:dyDescent="0.25">
      <c r="B16" s="56"/>
      <c r="C16" s="55">
        <v>100</v>
      </c>
      <c r="F16" s="57"/>
      <c r="J16" s="58"/>
      <c r="N16" s="58"/>
      <c r="O16" s="59"/>
      <c r="P16" s="57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</row>
    <row r="17" spans="1:43" x14ac:dyDescent="0.25">
      <c r="A17" s="2">
        <v>9</v>
      </c>
      <c r="B17" s="54" t="s">
        <v>79</v>
      </c>
      <c r="C17" s="47">
        <v>97</v>
      </c>
      <c r="E17" s="47" t="s">
        <v>74</v>
      </c>
      <c r="F17" s="62"/>
      <c r="G17" s="15">
        <v>140</v>
      </c>
      <c r="H17" s="15">
        <v>150</v>
      </c>
      <c r="I17" s="15">
        <v>160</v>
      </c>
      <c r="J17" s="52">
        <v>160</v>
      </c>
      <c r="K17" s="15">
        <v>230</v>
      </c>
      <c r="L17" s="15">
        <v>240</v>
      </c>
      <c r="M17" s="15">
        <v>250</v>
      </c>
      <c r="N17" s="52">
        <v>250</v>
      </c>
      <c r="O17" s="53">
        <f t="shared" ref="O17:O22" si="0">N17+J17</f>
        <v>410</v>
      </c>
      <c r="P17" s="51">
        <f t="shared" ref="P17:P22" si="1">O17*F17</f>
        <v>0</v>
      </c>
      <c r="Q17" s="47">
        <v>1</v>
      </c>
    </row>
    <row r="18" spans="1:43" x14ac:dyDescent="0.25">
      <c r="A18" s="2">
        <v>10</v>
      </c>
      <c r="B18" s="54" t="s">
        <v>76</v>
      </c>
      <c r="C18" s="47">
        <v>98</v>
      </c>
      <c r="E18" s="47" t="s">
        <v>19</v>
      </c>
      <c r="F18" s="51"/>
      <c r="G18" s="60">
        <v>150</v>
      </c>
      <c r="H18" s="15">
        <v>150</v>
      </c>
      <c r="I18" s="14"/>
      <c r="J18" s="52">
        <v>150</v>
      </c>
      <c r="K18" s="15">
        <v>230</v>
      </c>
      <c r="L18" s="15">
        <v>240</v>
      </c>
      <c r="M18" s="60">
        <v>250</v>
      </c>
      <c r="N18" s="52">
        <v>240</v>
      </c>
      <c r="O18" s="53">
        <f t="shared" si="0"/>
        <v>390</v>
      </c>
      <c r="P18" s="51">
        <f t="shared" si="1"/>
        <v>0</v>
      </c>
      <c r="Q18" s="47">
        <v>2</v>
      </c>
    </row>
    <row r="19" spans="1:43" x14ac:dyDescent="0.25">
      <c r="A19" s="2">
        <v>11</v>
      </c>
      <c r="B19" s="54" t="s">
        <v>53</v>
      </c>
      <c r="C19" s="47">
        <v>98</v>
      </c>
      <c r="E19" s="47" t="s">
        <v>19</v>
      </c>
      <c r="F19" s="51"/>
      <c r="G19" s="15">
        <v>130</v>
      </c>
      <c r="H19" s="15">
        <v>147.5</v>
      </c>
      <c r="I19" s="15">
        <v>152.5</v>
      </c>
      <c r="J19" s="52">
        <v>152.5</v>
      </c>
      <c r="K19" s="15">
        <v>230</v>
      </c>
      <c r="L19" s="15">
        <v>245</v>
      </c>
      <c r="M19" s="60">
        <v>252.5</v>
      </c>
      <c r="N19" s="52">
        <v>245</v>
      </c>
      <c r="O19" s="53">
        <f t="shared" si="0"/>
        <v>397.5</v>
      </c>
      <c r="P19" s="51">
        <f t="shared" si="1"/>
        <v>0</v>
      </c>
      <c r="Q19" s="47">
        <v>1</v>
      </c>
    </row>
    <row r="20" spans="1:43" s="60" customFormat="1" x14ac:dyDescent="0.25">
      <c r="A20" s="67">
        <v>12</v>
      </c>
      <c r="B20" s="68" t="s">
        <v>58</v>
      </c>
      <c r="C20" s="60">
        <v>98</v>
      </c>
      <c r="E20" s="60" t="s">
        <v>23</v>
      </c>
      <c r="F20" s="72"/>
      <c r="G20" s="60">
        <v>150</v>
      </c>
      <c r="H20" s="60">
        <v>150</v>
      </c>
      <c r="I20" s="60">
        <v>150</v>
      </c>
      <c r="J20" s="70">
        <v>150</v>
      </c>
      <c r="K20" s="60">
        <v>220</v>
      </c>
      <c r="N20" s="70">
        <v>0</v>
      </c>
      <c r="O20" s="71">
        <f t="shared" si="0"/>
        <v>150</v>
      </c>
      <c r="P20" s="69">
        <f t="shared" si="1"/>
        <v>0</v>
      </c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</row>
    <row r="21" spans="1:43" x14ac:dyDescent="0.25">
      <c r="A21" s="2">
        <v>13</v>
      </c>
      <c r="B21" s="54" t="s">
        <v>85</v>
      </c>
      <c r="C21" s="47">
        <v>99</v>
      </c>
      <c r="E21" s="47" t="s">
        <v>23</v>
      </c>
      <c r="F21" s="51"/>
      <c r="G21" s="15">
        <v>110</v>
      </c>
      <c r="H21" s="15">
        <v>120</v>
      </c>
      <c r="I21" s="15">
        <v>125</v>
      </c>
      <c r="J21" s="52">
        <v>125</v>
      </c>
      <c r="K21" s="15">
        <v>170</v>
      </c>
      <c r="L21" s="15">
        <v>180</v>
      </c>
      <c r="M21" s="15">
        <v>190</v>
      </c>
      <c r="N21" s="52">
        <v>190</v>
      </c>
      <c r="O21" s="53">
        <f t="shared" si="0"/>
        <v>315</v>
      </c>
      <c r="P21" s="51">
        <f t="shared" si="1"/>
        <v>0</v>
      </c>
      <c r="Q21" s="47">
        <v>2</v>
      </c>
    </row>
    <row r="22" spans="1:43" x14ac:dyDescent="0.25">
      <c r="A22" s="2">
        <v>14</v>
      </c>
      <c r="B22" s="54" t="s">
        <v>39</v>
      </c>
      <c r="C22" s="47">
        <v>100</v>
      </c>
      <c r="E22" s="47" t="s">
        <v>23</v>
      </c>
      <c r="F22" s="63">
        <v>0.55400000000000005</v>
      </c>
      <c r="G22" s="15">
        <v>157.5</v>
      </c>
      <c r="H22" s="15">
        <v>165</v>
      </c>
      <c r="I22" s="15">
        <v>170</v>
      </c>
      <c r="J22" s="52">
        <v>170</v>
      </c>
      <c r="K22" s="15">
        <v>200</v>
      </c>
      <c r="L22" s="15">
        <v>230</v>
      </c>
      <c r="M22" s="60">
        <v>260</v>
      </c>
      <c r="N22" s="52">
        <v>230</v>
      </c>
      <c r="O22" s="53">
        <f t="shared" si="0"/>
        <v>400</v>
      </c>
      <c r="P22" s="51">
        <f t="shared" si="1"/>
        <v>221.60000000000002</v>
      </c>
      <c r="Q22" s="47">
        <v>1</v>
      </c>
    </row>
    <row r="23" spans="1:43" s="55" customFormat="1" x14ac:dyDescent="0.25">
      <c r="B23" s="56"/>
      <c r="C23" s="55">
        <v>110</v>
      </c>
      <c r="F23" s="64"/>
      <c r="J23" s="58"/>
      <c r="N23" s="58"/>
      <c r="O23" s="59"/>
      <c r="P23" s="57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</row>
    <row r="24" spans="1:43" x14ac:dyDescent="0.25">
      <c r="A24" s="2">
        <v>15</v>
      </c>
      <c r="B24" s="54" t="s">
        <v>71</v>
      </c>
      <c r="C24" s="47">
        <v>102</v>
      </c>
      <c r="E24" s="47" t="s">
        <v>38</v>
      </c>
      <c r="F24" s="65">
        <v>0.54949999999999999</v>
      </c>
      <c r="G24" s="15">
        <v>120</v>
      </c>
      <c r="H24" s="15">
        <v>125</v>
      </c>
      <c r="I24" s="60">
        <v>130</v>
      </c>
      <c r="J24" s="52">
        <v>125</v>
      </c>
      <c r="K24" s="15">
        <v>270</v>
      </c>
      <c r="L24" s="60">
        <v>290</v>
      </c>
      <c r="M24" s="14">
        <v>290</v>
      </c>
      <c r="N24" s="52">
        <v>270</v>
      </c>
      <c r="O24" s="53">
        <f>N24+J24</f>
        <v>395</v>
      </c>
      <c r="P24" s="51">
        <f>O24*F24</f>
        <v>217.05250000000001</v>
      </c>
      <c r="Q24" s="47">
        <v>1</v>
      </c>
    </row>
    <row r="25" spans="1:43" x14ac:dyDescent="0.25">
      <c r="A25" s="2">
        <v>16</v>
      </c>
      <c r="B25" s="54" t="s">
        <v>78</v>
      </c>
      <c r="C25" s="47">
        <v>110</v>
      </c>
      <c r="E25" s="47" t="s">
        <v>74</v>
      </c>
      <c r="F25" s="61"/>
      <c r="G25" s="15">
        <v>140</v>
      </c>
      <c r="H25" s="14"/>
      <c r="I25" s="15">
        <v>150</v>
      </c>
      <c r="J25" s="52">
        <v>150</v>
      </c>
      <c r="K25" s="15">
        <v>200</v>
      </c>
      <c r="L25" s="60">
        <v>220</v>
      </c>
      <c r="M25" s="14"/>
      <c r="N25" s="52">
        <v>200</v>
      </c>
      <c r="O25" s="53">
        <f>N25+J25</f>
        <v>350</v>
      </c>
      <c r="P25" s="51">
        <f>O25*F25</f>
        <v>0</v>
      </c>
      <c r="Q25" s="47">
        <v>1</v>
      </c>
    </row>
    <row r="26" spans="1:43" s="55" customFormat="1" x14ac:dyDescent="0.25">
      <c r="B26" s="56"/>
      <c r="C26" s="55" t="s">
        <v>93</v>
      </c>
      <c r="F26" s="66"/>
      <c r="J26" s="58"/>
      <c r="N26" s="58"/>
      <c r="O26" s="59"/>
      <c r="P26" s="57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</row>
    <row r="27" spans="1:43" x14ac:dyDescent="0.25">
      <c r="A27" s="2">
        <v>17</v>
      </c>
      <c r="B27" s="54" t="s">
        <v>77</v>
      </c>
      <c r="C27" s="47">
        <v>137</v>
      </c>
      <c r="E27" s="47" t="s">
        <v>74</v>
      </c>
      <c r="F27" s="65">
        <v>0.50670000000000004</v>
      </c>
      <c r="G27" s="15">
        <v>160</v>
      </c>
      <c r="H27" s="15">
        <v>170</v>
      </c>
      <c r="I27" s="15">
        <v>175</v>
      </c>
      <c r="J27" s="52">
        <v>175</v>
      </c>
      <c r="K27" s="15">
        <v>280</v>
      </c>
      <c r="L27" s="15">
        <v>290</v>
      </c>
      <c r="M27" s="47">
        <v>310</v>
      </c>
      <c r="N27" s="52">
        <v>290</v>
      </c>
      <c r="O27" s="53">
        <f t="shared" ref="O27:O90" si="2">N27+J27</f>
        <v>465</v>
      </c>
      <c r="P27" s="51">
        <f t="shared" ref="P27:P90" si="3">O27*F27</f>
        <v>235.61550000000003</v>
      </c>
      <c r="Q27" s="47">
        <v>1</v>
      </c>
    </row>
    <row r="28" spans="1:43" s="3" customFormat="1" x14ac:dyDescent="0.25">
      <c r="B28" s="84"/>
      <c r="F28" s="16"/>
      <c r="J28" s="17"/>
      <c r="N28" s="17"/>
      <c r="O28" s="85">
        <f t="shared" si="2"/>
        <v>0</v>
      </c>
      <c r="P28" s="16">
        <f t="shared" si="3"/>
        <v>0</v>
      </c>
    </row>
    <row r="29" spans="1:43" s="83" customFormat="1" x14ac:dyDescent="0.25"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</row>
    <row r="30" spans="1:43" s="83" customFormat="1" x14ac:dyDescent="0.25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</row>
    <row r="31" spans="1:43" s="83" customFormat="1" x14ac:dyDescent="0.25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</row>
    <row r="32" spans="1:43" s="83" customFormat="1" x14ac:dyDescent="0.25"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</row>
    <row r="33" spans="2:20" s="83" customFormat="1" x14ac:dyDescent="0.25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</row>
    <row r="34" spans="2:20" s="83" customFormat="1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</row>
    <row r="35" spans="2:20" s="83" customFormat="1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</row>
    <row r="36" spans="2:20" s="83" customFormat="1" x14ac:dyDescent="0.25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</row>
    <row r="37" spans="2:20" s="83" customFormat="1" x14ac:dyDescent="0.2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</row>
    <row r="38" spans="2:20" s="83" customFormat="1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</row>
    <row r="39" spans="2:20" s="83" customFormat="1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</row>
    <row r="40" spans="2:20" s="83" customFormat="1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</row>
    <row r="41" spans="2:20" s="83" customFormat="1" x14ac:dyDescent="0.2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</row>
    <row r="42" spans="2:20" s="83" customFormat="1" x14ac:dyDescent="0.25"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</row>
    <row r="43" spans="2:20" s="83" customFormat="1" x14ac:dyDescent="0.25"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</row>
    <row r="44" spans="2:20" s="83" customFormat="1" x14ac:dyDescent="0.25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</row>
    <row r="45" spans="2:20" s="83" customFormat="1" x14ac:dyDescent="0.25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</row>
    <row r="46" spans="2:20" s="83" customFormat="1" x14ac:dyDescent="0.25"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</row>
    <row r="47" spans="2:20" s="83" customFormat="1" x14ac:dyDescent="0.25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</row>
    <row r="48" spans="2:20" s="83" customForma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</row>
    <row r="49" spans="2:20" s="83" customForma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</row>
    <row r="50" spans="2:20" s="83" customFormat="1" x14ac:dyDescent="0.25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</row>
    <row r="51" spans="2:20" s="83" customFormat="1" x14ac:dyDescent="0.25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</row>
    <row r="52" spans="2:20" s="83" customFormat="1" x14ac:dyDescent="0.25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</row>
    <row r="53" spans="2:20" s="83" customFormat="1" x14ac:dyDescent="0.25"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</row>
    <row r="54" spans="2:20" s="83" customFormat="1" x14ac:dyDescent="0.25"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</row>
    <row r="55" spans="2:20" s="83" customFormat="1" x14ac:dyDescent="0.25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</row>
    <row r="56" spans="2:20" s="83" customFormat="1" x14ac:dyDescent="0.25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</row>
    <row r="57" spans="2:20" s="83" customFormat="1" x14ac:dyDescent="0.25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</row>
    <row r="58" spans="2:20" s="83" customFormat="1" x14ac:dyDescent="0.25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</row>
    <row r="59" spans="2:20" s="83" customFormat="1" x14ac:dyDescent="0.25"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</row>
    <row r="60" spans="2:20" s="83" customFormat="1" x14ac:dyDescent="0.25"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</row>
    <row r="61" spans="2:20" s="83" customFormat="1" x14ac:dyDescent="0.25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</row>
    <row r="62" spans="2:20" s="83" customFormat="1" x14ac:dyDescent="0.25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</row>
    <row r="63" spans="2:20" s="83" customForma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</row>
    <row r="64" spans="2:20" s="83" customForma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</row>
    <row r="65" spans="2:20" s="83" customFormat="1" x14ac:dyDescent="0.25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</row>
    <row r="66" spans="2:20" s="83" customFormat="1" x14ac:dyDescent="0.25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</row>
    <row r="67" spans="2:20" s="83" customFormat="1" x14ac:dyDescent="0.25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</row>
    <row r="68" spans="2:20" s="83" customFormat="1" x14ac:dyDescent="0.25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</row>
    <row r="69" spans="2:20" s="83" customFormat="1" x14ac:dyDescent="0.25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</row>
    <row r="70" spans="2:20" s="83" customFormat="1" x14ac:dyDescent="0.25"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</row>
    <row r="71" spans="2:20" s="83" customFormat="1" x14ac:dyDescent="0.25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</row>
    <row r="72" spans="2:20" s="83" customFormat="1" x14ac:dyDescent="0.25"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</row>
    <row r="73" spans="2:20" s="83" customFormat="1" x14ac:dyDescent="0.25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</row>
    <row r="74" spans="2:20" s="83" customFormat="1" x14ac:dyDescent="0.2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</row>
    <row r="75" spans="2:20" s="83" customFormat="1" x14ac:dyDescent="0.25"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</row>
    <row r="76" spans="2:20" s="83" customFormat="1" x14ac:dyDescent="0.25"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</row>
    <row r="77" spans="2:20" s="83" customFormat="1" x14ac:dyDescent="0.25"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</row>
    <row r="78" spans="2:20" s="83" customFormat="1" x14ac:dyDescent="0.25"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</row>
    <row r="79" spans="2:20" s="83" customFormat="1" x14ac:dyDescent="0.25"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</row>
    <row r="80" spans="2:20" s="83" customFormat="1" x14ac:dyDescent="0.25"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</row>
    <row r="81" spans="2:20" s="83" customFormat="1" x14ac:dyDescent="0.25"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</row>
    <row r="82" spans="2:20" s="83" customFormat="1" x14ac:dyDescent="0.25"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</row>
    <row r="83" spans="2:20" s="83" customFormat="1" x14ac:dyDescent="0.25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</row>
    <row r="84" spans="2:20" s="83" customFormat="1" x14ac:dyDescent="0.25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</row>
    <row r="85" spans="2:20" s="83" customFormat="1" x14ac:dyDescent="0.25"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</row>
    <row r="86" spans="2:20" s="83" customFormat="1" x14ac:dyDescent="0.25"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</row>
    <row r="87" spans="2:20" s="83" customFormat="1" x14ac:dyDescent="0.25"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</row>
    <row r="88" spans="2:20" s="83" customFormat="1" x14ac:dyDescent="0.25"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</row>
    <row r="89" spans="2:20" s="83" customFormat="1" x14ac:dyDescent="0.25"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</row>
    <row r="90" spans="2:20" s="83" customFormat="1" x14ac:dyDescent="0.25"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</row>
    <row r="91" spans="2:20" s="83" customFormat="1" x14ac:dyDescent="0.25"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</row>
    <row r="92" spans="2:20" s="83" customFormat="1" x14ac:dyDescent="0.25"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</row>
    <row r="93" spans="2:20" s="83" customFormat="1" x14ac:dyDescent="0.25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</row>
    <row r="94" spans="2:20" s="83" customFormat="1" x14ac:dyDescent="0.25"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</row>
    <row r="95" spans="2:20" s="83" customFormat="1" x14ac:dyDescent="0.25"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</row>
    <row r="96" spans="2:20" s="83" customFormat="1" x14ac:dyDescent="0.25"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</row>
    <row r="97" spans="2:20" s="83" customFormat="1" x14ac:dyDescent="0.25"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</row>
    <row r="98" spans="2:20" s="83" customFormat="1" x14ac:dyDescent="0.25"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</row>
    <row r="99" spans="2:20" s="83" customFormat="1" x14ac:dyDescent="0.25"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</row>
    <row r="100" spans="2:20" s="83" customFormat="1" x14ac:dyDescent="0.25"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</row>
    <row r="101" spans="2:20" s="83" customFormat="1" x14ac:dyDescent="0.25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</row>
    <row r="102" spans="2:20" s="83" customFormat="1" x14ac:dyDescent="0.25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</row>
    <row r="103" spans="2:20" s="83" customFormat="1" x14ac:dyDescent="0.25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</row>
    <row r="104" spans="2:20" s="83" customFormat="1" x14ac:dyDescent="0.25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</row>
    <row r="105" spans="2:20" s="83" customFormat="1" x14ac:dyDescent="0.25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</row>
    <row r="106" spans="2:20" s="83" customFormat="1" x14ac:dyDescent="0.25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</row>
    <row r="107" spans="2:20" s="83" customFormat="1" x14ac:dyDescent="0.25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</row>
    <row r="108" spans="2:20" s="83" customFormat="1" x14ac:dyDescent="0.25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</row>
    <row r="109" spans="2:20" s="83" customFormat="1" x14ac:dyDescent="0.25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</row>
    <row r="110" spans="2:20" s="83" customFormat="1" x14ac:dyDescent="0.25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</row>
    <row r="111" spans="2:20" s="83" customFormat="1" x14ac:dyDescent="0.25"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</row>
    <row r="112" spans="2:20" s="83" customFormat="1" x14ac:dyDescent="0.25"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</row>
    <row r="113" spans="2:20" s="83" customFormat="1" x14ac:dyDescent="0.25"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</row>
    <row r="114" spans="2:20" s="83" customFormat="1" x14ac:dyDescent="0.25"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</row>
    <row r="115" spans="2:20" s="83" customFormat="1" x14ac:dyDescent="0.25"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</row>
    <row r="116" spans="2:20" s="83" customFormat="1" x14ac:dyDescent="0.25"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</row>
    <row r="117" spans="2:20" s="83" customFormat="1" x14ac:dyDescent="0.25"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</row>
    <row r="118" spans="2:20" s="83" customFormat="1" x14ac:dyDescent="0.25"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</row>
    <row r="119" spans="2:20" s="83" customFormat="1" x14ac:dyDescent="0.25"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</row>
    <row r="120" spans="2:20" s="83" customFormat="1" x14ac:dyDescent="0.25"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2:20" s="83" customFormat="1" x14ac:dyDescent="0.25"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</row>
    <row r="122" spans="2:20" s="83" customFormat="1" x14ac:dyDescent="0.25"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</row>
    <row r="123" spans="2:20" s="83" customFormat="1" x14ac:dyDescent="0.25"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</row>
    <row r="124" spans="2:20" s="83" customFormat="1" x14ac:dyDescent="0.25"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</row>
    <row r="125" spans="2:20" s="83" customFormat="1" x14ac:dyDescent="0.25"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</row>
    <row r="126" spans="2:20" s="83" customFormat="1" x14ac:dyDescent="0.25"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</row>
    <row r="127" spans="2:20" s="83" customFormat="1" x14ac:dyDescent="0.25"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</row>
    <row r="128" spans="2:20" s="83" customFormat="1" x14ac:dyDescent="0.25"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</row>
    <row r="129" spans="2:20" s="83" customFormat="1" x14ac:dyDescent="0.25"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</row>
    <row r="130" spans="2:20" s="83" customFormat="1" x14ac:dyDescent="0.25"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</row>
    <row r="131" spans="2:20" s="83" customFormat="1" x14ac:dyDescent="0.25"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</row>
    <row r="132" spans="2:20" s="83" customFormat="1" x14ac:dyDescent="0.25"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</row>
    <row r="133" spans="2:20" s="83" customFormat="1" x14ac:dyDescent="0.25"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</row>
    <row r="134" spans="2:20" s="83" customFormat="1" x14ac:dyDescent="0.25"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</row>
    <row r="135" spans="2:20" s="83" customFormat="1" x14ac:dyDescent="0.25"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</row>
    <row r="136" spans="2:20" s="83" customFormat="1" x14ac:dyDescent="0.25"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</row>
    <row r="137" spans="2:20" s="83" customFormat="1" x14ac:dyDescent="0.25"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</row>
    <row r="138" spans="2:20" s="83" customFormat="1" x14ac:dyDescent="0.25"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</row>
    <row r="139" spans="2:20" s="83" customFormat="1" x14ac:dyDescent="0.25"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</row>
    <row r="140" spans="2:20" s="83" customFormat="1" x14ac:dyDescent="0.25"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</row>
    <row r="141" spans="2:20" s="83" customFormat="1" x14ac:dyDescent="0.25"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</row>
    <row r="142" spans="2:20" s="83" customFormat="1" x14ac:dyDescent="0.25"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</row>
    <row r="143" spans="2:20" s="83" customFormat="1" x14ac:dyDescent="0.25"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</row>
    <row r="144" spans="2:20" s="83" customFormat="1" x14ac:dyDescent="0.25"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</row>
    <row r="145" spans="2:20" s="83" customFormat="1" x14ac:dyDescent="0.25"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</row>
    <row r="146" spans="2:20" s="83" customFormat="1" x14ac:dyDescent="0.25"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</row>
    <row r="147" spans="2:20" s="83" customFormat="1" x14ac:dyDescent="0.25"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</row>
    <row r="148" spans="2:20" s="83" customFormat="1" x14ac:dyDescent="0.25"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</row>
    <row r="149" spans="2:20" s="83" customFormat="1" x14ac:dyDescent="0.25"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</row>
    <row r="150" spans="2:20" s="83" customFormat="1" x14ac:dyDescent="0.25"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</row>
    <row r="151" spans="2:20" s="83" customFormat="1" x14ac:dyDescent="0.25"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</row>
    <row r="152" spans="2:20" s="83" customFormat="1" x14ac:dyDescent="0.25"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</row>
    <row r="153" spans="2:20" s="83" customFormat="1" x14ac:dyDescent="0.25"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</row>
    <row r="154" spans="2:20" s="83" customFormat="1" x14ac:dyDescent="0.25"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</row>
    <row r="155" spans="2:20" s="83" customFormat="1" x14ac:dyDescent="0.25"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</row>
    <row r="156" spans="2:20" s="83" customFormat="1" x14ac:dyDescent="0.25"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</row>
    <row r="157" spans="2:20" s="83" customFormat="1" x14ac:dyDescent="0.25"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</row>
    <row r="158" spans="2:20" s="83" customFormat="1" x14ac:dyDescent="0.25"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</row>
    <row r="159" spans="2:20" s="83" customFormat="1" x14ac:dyDescent="0.25"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</row>
    <row r="160" spans="2:20" s="83" customFormat="1" x14ac:dyDescent="0.25"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</row>
    <row r="161" spans="2:20" s="83" customFormat="1" x14ac:dyDescent="0.25"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</row>
    <row r="162" spans="2:20" s="83" customFormat="1" x14ac:dyDescent="0.25"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</row>
    <row r="163" spans="2:20" s="83" customFormat="1" x14ac:dyDescent="0.25"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</row>
    <row r="164" spans="2:20" s="83" customFormat="1" x14ac:dyDescent="0.25"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</row>
    <row r="165" spans="2:20" s="83" customFormat="1" x14ac:dyDescent="0.25"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</row>
    <row r="166" spans="2:20" s="83" customFormat="1" x14ac:dyDescent="0.25"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</row>
    <row r="167" spans="2:20" s="83" customFormat="1" x14ac:dyDescent="0.25"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</row>
    <row r="168" spans="2:20" s="83" customFormat="1" x14ac:dyDescent="0.25"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</row>
    <row r="169" spans="2:20" s="83" customFormat="1" x14ac:dyDescent="0.25"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</row>
    <row r="170" spans="2:20" s="83" customFormat="1" x14ac:dyDescent="0.25"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</row>
    <row r="171" spans="2:20" s="83" customFormat="1" x14ac:dyDescent="0.25"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</row>
    <row r="172" spans="2:20" s="83" customFormat="1" x14ac:dyDescent="0.25"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</row>
    <row r="173" spans="2:20" s="83" customFormat="1" x14ac:dyDescent="0.25"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</row>
    <row r="174" spans="2:20" s="83" customFormat="1" x14ac:dyDescent="0.25"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</row>
    <row r="175" spans="2:20" s="83" customFormat="1" x14ac:dyDescent="0.25"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</row>
    <row r="176" spans="2:20" s="83" customFormat="1" x14ac:dyDescent="0.25"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</row>
    <row r="177" spans="2:20" s="83" customFormat="1" x14ac:dyDescent="0.25"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</row>
    <row r="178" spans="2:20" s="83" customFormat="1" x14ac:dyDescent="0.25"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</row>
    <row r="179" spans="2:20" s="83" customFormat="1" x14ac:dyDescent="0.25"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</row>
    <row r="180" spans="2:20" s="83" customFormat="1" x14ac:dyDescent="0.25"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</row>
    <row r="181" spans="2:20" s="83" customFormat="1" x14ac:dyDescent="0.25"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</row>
    <row r="182" spans="2:20" s="83" customFormat="1" x14ac:dyDescent="0.25"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</row>
    <row r="183" spans="2:20" s="83" customFormat="1" x14ac:dyDescent="0.25"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</row>
    <row r="184" spans="2:20" s="83" customFormat="1" x14ac:dyDescent="0.25"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</row>
    <row r="185" spans="2:20" s="83" customFormat="1" x14ac:dyDescent="0.25"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</row>
    <row r="186" spans="2:20" s="83" customFormat="1" x14ac:dyDescent="0.25"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</row>
    <row r="187" spans="2:20" s="83" customFormat="1" x14ac:dyDescent="0.25"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</row>
    <row r="188" spans="2:20" s="83" customFormat="1" x14ac:dyDescent="0.25"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</row>
    <row r="189" spans="2:20" s="83" customFormat="1" x14ac:dyDescent="0.25"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</row>
    <row r="190" spans="2:20" s="83" customFormat="1" x14ac:dyDescent="0.25"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</row>
    <row r="191" spans="2:20" s="83" customFormat="1" x14ac:dyDescent="0.25"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</row>
    <row r="192" spans="2:20" s="83" customFormat="1" x14ac:dyDescent="0.25"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</row>
    <row r="193" spans="2:20" s="83" customFormat="1" x14ac:dyDescent="0.25"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</row>
    <row r="194" spans="2:20" s="83" customFormat="1" x14ac:dyDescent="0.25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</row>
    <row r="195" spans="2:20" s="83" customFormat="1" x14ac:dyDescent="0.25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</row>
    <row r="196" spans="2:20" s="83" customFormat="1" x14ac:dyDescent="0.25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</row>
    <row r="197" spans="2:20" s="83" customFormat="1" x14ac:dyDescent="0.25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</row>
    <row r="198" spans="2:20" s="83" customFormat="1" x14ac:dyDescent="0.25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</row>
    <row r="199" spans="2:20" s="83" customFormat="1" x14ac:dyDescent="0.25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</row>
    <row r="200" spans="2:20" s="83" customFormat="1" x14ac:dyDescent="0.25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</row>
    <row r="201" spans="2:20" s="83" customFormat="1" x14ac:dyDescent="0.25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</row>
    <row r="202" spans="2:20" s="83" customFormat="1" x14ac:dyDescent="0.25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</row>
    <row r="203" spans="2:20" s="83" customFormat="1" x14ac:dyDescent="0.25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</row>
    <row r="204" spans="2:20" s="83" customFormat="1" x14ac:dyDescent="0.25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</row>
    <row r="205" spans="2:20" s="83" customFormat="1" x14ac:dyDescent="0.25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</row>
    <row r="206" spans="2:20" x14ac:dyDescent="0.25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</row>
    <row r="207" spans="2:20" x14ac:dyDescent="0.25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</row>
    <row r="208" spans="2:20" x14ac:dyDescent="0.25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</row>
    <row r="209" spans="2:20" x14ac:dyDescent="0.25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</row>
    <row r="210" spans="2:20" x14ac:dyDescent="0.25"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</row>
    <row r="211" spans="2:20" x14ac:dyDescent="0.25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</row>
    <row r="212" spans="2:20" x14ac:dyDescent="0.25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</row>
    <row r="213" spans="2:20" x14ac:dyDescent="0.25"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</row>
    <row r="214" spans="2:20" x14ac:dyDescent="0.25"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</row>
    <row r="215" spans="2:20" x14ac:dyDescent="0.25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</row>
    <row r="216" spans="2:20" x14ac:dyDescent="0.25"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</row>
    <row r="217" spans="2:20" x14ac:dyDescent="0.25"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</row>
    <row r="218" spans="2:20" x14ac:dyDescent="0.25"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</row>
    <row r="219" spans="2:20" x14ac:dyDescent="0.25"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</row>
    <row r="220" spans="2:20" x14ac:dyDescent="0.25"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</row>
    <row r="221" spans="2:20" x14ac:dyDescent="0.25"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</row>
    <row r="222" spans="2:20" x14ac:dyDescent="0.25">
      <c r="F222" s="51"/>
      <c r="J222" s="52"/>
      <c r="N222" s="52"/>
      <c r="O222" s="53">
        <f t="shared" ref="O219:O282" si="4">N222+J222</f>
        <v>0</v>
      </c>
      <c r="P222" s="51">
        <f t="shared" ref="P219:P282" si="5">O222*F222</f>
        <v>0</v>
      </c>
    </row>
    <row r="223" spans="2:20" x14ac:dyDescent="0.25">
      <c r="F223" s="51"/>
      <c r="J223" s="52"/>
      <c r="N223" s="52"/>
      <c r="O223" s="53">
        <f t="shared" si="4"/>
        <v>0</v>
      </c>
      <c r="P223" s="51">
        <f t="shared" si="5"/>
        <v>0</v>
      </c>
    </row>
    <row r="224" spans="2:20" x14ac:dyDescent="0.25">
      <c r="F224" s="51"/>
      <c r="J224" s="52"/>
      <c r="N224" s="52"/>
      <c r="O224" s="53">
        <f t="shared" si="4"/>
        <v>0</v>
      </c>
      <c r="P224" s="51">
        <f t="shared" si="5"/>
        <v>0</v>
      </c>
    </row>
    <row r="225" spans="6:16" x14ac:dyDescent="0.25">
      <c r="F225" s="51"/>
      <c r="J225" s="52"/>
      <c r="N225" s="52"/>
      <c r="O225" s="53">
        <f t="shared" si="4"/>
        <v>0</v>
      </c>
      <c r="P225" s="51">
        <f t="shared" si="5"/>
        <v>0</v>
      </c>
    </row>
    <row r="226" spans="6:16" x14ac:dyDescent="0.25">
      <c r="F226" s="51"/>
      <c r="J226" s="52"/>
      <c r="N226" s="52"/>
      <c r="O226" s="53">
        <f t="shared" si="4"/>
        <v>0</v>
      </c>
      <c r="P226" s="51">
        <f t="shared" si="5"/>
        <v>0</v>
      </c>
    </row>
    <row r="227" spans="6:16" x14ac:dyDescent="0.25">
      <c r="F227" s="51"/>
      <c r="J227" s="52"/>
      <c r="N227" s="52"/>
      <c r="O227" s="53">
        <f t="shared" si="4"/>
        <v>0</v>
      </c>
      <c r="P227" s="51">
        <f t="shared" si="5"/>
        <v>0</v>
      </c>
    </row>
    <row r="228" spans="6:16" x14ac:dyDescent="0.25">
      <c r="F228" s="51"/>
      <c r="J228" s="52"/>
      <c r="N228" s="52"/>
      <c r="O228" s="53">
        <f t="shared" si="4"/>
        <v>0</v>
      </c>
      <c r="P228" s="51">
        <f t="shared" si="5"/>
        <v>0</v>
      </c>
    </row>
    <row r="229" spans="6:16" x14ac:dyDescent="0.25">
      <c r="F229" s="51"/>
      <c r="J229" s="52"/>
      <c r="N229" s="52"/>
      <c r="O229" s="53">
        <f t="shared" si="4"/>
        <v>0</v>
      </c>
      <c r="P229" s="51">
        <f t="shared" si="5"/>
        <v>0</v>
      </c>
    </row>
    <row r="230" spans="6:16" x14ac:dyDescent="0.25">
      <c r="F230" s="51"/>
      <c r="J230" s="52"/>
      <c r="N230" s="52"/>
      <c r="O230" s="53">
        <f t="shared" si="4"/>
        <v>0</v>
      </c>
      <c r="P230" s="51">
        <f t="shared" si="5"/>
        <v>0</v>
      </c>
    </row>
    <row r="231" spans="6:16" x14ac:dyDescent="0.25">
      <c r="F231" s="51"/>
      <c r="J231" s="52"/>
      <c r="N231" s="52"/>
      <c r="O231" s="53">
        <f t="shared" si="4"/>
        <v>0</v>
      </c>
      <c r="P231" s="51">
        <f t="shared" si="5"/>
        <v>0</v>
      </c>
    </row>
    <row r="232" spans="6:16" x14ac:dyDescent="0.25">
      <c r="F232" s="51"/>
      <c r="J232" s="52"/>
      <c r="N232" s="52"/>
      <c r="O232" s="53">
        <f t="shared" si="4"/>
        <v>0</v>
      </c>
      <c r="P232" s="51">
        <f t="shared" si="5"/>
        <v>0</v>
      </c>
    </row>
    <row r="233" spans="6:16" x14ac:dyDescent="0.25">
      <c r="F233" s="51"/>
      <c r="J233" s="52"/>
      <c r="N233" s="52"/>
      <c r="O233" s="53">
        <f t="shared" si="4"/>
        <v>0</v>
      </c>
      <c r="P233" s="51">
        <f t="shared" si="5"/>
        <v>0</v>
      </c>
    </row>
    <row r="234" spans="6:16" x14ac:dyDescent="0.25">
      <c r="F234" s="51"/>
      <c r="J234" s="52"/>
      <c r="N234" s="52"/>
      <c r="O234" s="53">
        <f t="shared" si="4"/>
        <v>0</v>
      </c>
      <c r="P234" s="51">
        <f t="shared" si="5"/>
        <v>0</v>
      </c>
    </row>
    <row r="235" spans="6:16" x14ac:dyDescent="0.25">
      <c r="F235" s="51"/>
      <c r="J235" s="52"/>
      <c r="N235" s="52"/>
      <c r="O235" s="53">
        <f t="shared" si="4"/>
        <v>0</v>
      </c>
      <c r="P235" s="51">
        <f t="shared" si="5"/>
        <v>0</v>
      </c>
    </row>
    <row r="236" spans="6:16" x14ac:dyDescent="0.25">
      <c r="F236" s="51"/>
      <c r="J236" s="52"/>
      <c r="N236" s="52"/>
      <c r="O236" s="53">
        <f t="shared" si="4"/>
        <v>0</v>
      </c>
      <c r="P236" s="51">
        <f t="shared" si="5"/>
        <v>0</v>
      </c>
    </row>
    <row r="237" spans="6:16" x14ac:dyDescent="0.25">
      <c r="F237" s="51"/>
      <c r="J237" s="52"/>
      <c r="N237" s="52"/>
      <c r="O237" s="53">
        <f t="shared" si="4"/>
        <v>0</v>
      </c>
      <c r="P237" s="51">
        <f t="shared" si="5"/>
        <v>0</v>
      </c>
    </row>
    <row r="238" spans="6:16" x14ac:dyDescent="0.25">
      <c r="F238" s="51"/>
      <c r="J238" s="52"/>
      <c r="N238" s="52"/>
      <c r="O238" s="53">
        <f t="shared" si="4"/>
        <v>0</v>
      </c>
      <c r="P238" s="51">
        <f t="shared" si="5"/>
        <v>0</v>
      </c>
    </row>
    <row r="239" spans="6:16" x14ac:dyDescent="0.25">
      <c r="F239" s="51"/>
      <c r="J239" s="52"/>
      <c r="N239" s="52"/>
      <c r="O239" s="53">
        <f t="shared" si="4"/>
        <v>0</v>
      </c>
      <c r="P239" s="51">
        <f t="shared" si="5"/>
        <v>0</v>
      </c>
    </row>
    <row r="240" spans="6:16" x14ac:dyDescent="0.25">
      <c r="F240" s="51"/>
      <c r="J240" s="52"/>
      <c r="N240" s="52"/>
      <c r="O240" s="53">
        <f t="shared" si="4"/>
        <v>0</v>
      </c>
      <c r="P240" s="51">
        <f t="shared" si="5"/>
        <v>0</v>
      </c>
    </row>
    <row r="241" spans="6:16" x14ac:dyDescent="0.25">
      <c r="F241" s="51"/>
      <c r="J241" s="52"/>
      <c r="N241" s="52"/>
      <c r="O241" s="53">
        <f t="shared" si="4"/>
        <v>0</v>
      </c>
      <c r="P241" s="51">
        <f t="shared" si="5"/>
        <v>0</v>
      </c>
    </row>
    <row r="242" spans="6:16" x14ac:dyDescent="0.25">
      <c r="F242" s="51"/>
      <c r="J242" s="52"/>
      <c r="N242" s="52"/>
      <c r="O242" s="53">
        <f t="shared" si="4"/>
        <v>0</v>
      </c>
      <c r="P242" s="51">
        <f t="shared" si="5"/>
        <v>0</v>
      </c>
    </row>
    <row r="243" spans="6:16" x14ac:dyDescent="0.25">
      <c r="F243" s="51"/>
      <c r="J243" s="52"/>
      <c r="N243" s="52"/>
      <c r="O243" s="53">
        <f t="shared" si="4"/>
        <v>0</v>
      </c>
      <c r="P243" s="51">
        <f t="shared" si="5"/>
        <v>0</v>
      </c>
    </row>
    <row r="244" spans="6:16" x14ac:dyDescent="0.25">
      <c r="F244" s="51"/>
      <c r="J244" s="52"/>
      <c r="N244" s="52"/>
      <c r="O244" s="53">
        <f t="shared" si="4"/>
        <v>0</v>
      </c>
      <c r="P244" s="51">
        <f t="shared" si="5"/>
        <v>0</v>
      </c>
    </row>
    <row r="245" spans="6:16" x14ac:dyDescent="0.25">
      <c r="F245" s="51"/>
      <c r="J245" s="52"/>
      <c r="N245" s="52"/>
      <c r="O245" s="53">
        <f t="shared" si="4"/>
        <v>0</v>
      </c>
      <c r="P245" s="51">
        <f t="shared" si="5"/>
        <v>0</v>
      </c>
    </row>
    <row r="246" spans="6:16" x14ac:dyDescent="0.25">
      <c r="F246" s="51"/>
      <c r="J246" s="52"/>
      <c r="N246" s="52"/>
      <c r="O246" s="53">
        <f t="shared" si="4"/>
        <v>0</v>
      </c>
      <c r="P246" s="51">
        <f t="shared" si="5"/>
        <v>0</v>
      </c>
    </row>
    <row r="247" spans="6:16" x14ac:dyDescent="0.25">
      <c r="F247" s="51"/>
      <c r="J247" s="52"/>
      <c r="N247" s="52"/>
      <c r="O247" s="53">
        <f t="shared" si="4"/>
        <v>0</v>
      </c>
      <c r="P247" s="51">
        <f t="shared" si="5"/>
        <v>0</v>
      </c>
    </row>
    <row r="248" spans="6:16" x14ac:dyDescent="0.25">
      <c r="F248" s="51"/>
      <c r="J248" s="52"/>
      <c r="N248" s="52"/>
      <c r="O248" s="53">
        <f t="shared" si="4"/>
        <v>0</v>
      </c>
      <c r="P248" s="51">
        <f t="shared" si="5"/>
        <v>0</v>
      </c>
    </row>
    <row r="249" spans="6:16" x14ac:dyDescent="0.25">
      <c r="F249" s="51"/>
      <c r="J249" s="52"/>
      <c r="N249" s="52"/>
      <c r="O249" s="53">
        <f t="shared" si="4"/>
        <v>0</v>
      </c>
      <c r="P249" s="51">
        <f t="shared" si="5"/>
        <v>0</v>
      </c>
    </row>
    <row r="250" spans="6:16" x14ac:dyDescent="0.25">
      <c r="F250" s="51"/>
      <c r="J250" s="52"/>
      <c r="N250" s="52"/>
      <c r="O250" s="53">
        <f t="shared" si="4"/>
        <v>0</v>
      </c>
      <c r="P250" s="51">
        <f t="shared" si="5"/>
        <v>0</v>
      </c>
    </row>
    <row r="251" spans="6:16" x14ac:dyDescent="0.25">
      <c r="F251" s="51"/>
      <c r="J251" s="52"/>
      <c r="N251" s="52"/>
      <c r="O251" s="53">
        <f t="shared" si="4"/>
        <v>0</v>
      </c>
      <c r="P251" s="51">
        <f t="shared" si="5"/>
        <v>0</v>
      </c>
    </row>
    <row r="252" spans="6:16" x14ac:dyDescent="0.25">
      <c r="F252" s="51"/>
      <c r="J252" s="52"/>
      <c r="N252" s="52"/>
      <c r="O252" s="53">
        <f t="shared" si="4"/>
        <v>0</v>
      </c>
      <c r="P252" s="51">
        <f t="shared" si="5"/>
        <v>0</v>
      </c>
    </row>
    <row r="253" spans="6:16" x14ac:dyDescent="0.25">
      <c r="F253" s="51"/>
      <c r="J253" s="52"/>
      <c r="N253" s="52"/>
      <c r="O253" s="53">
        <f t="shared" si="4"/>
        <v>0</v>
      </c>
      <c r="P253" s="51">
        <f t="shared" si="5"/>
        <v>0</v>
      </c>
    </row>
    <row r="254" spans="6:16" x14ac:dyDescent="0.25">
      <c r="F254" s="51"/>
      <c r="J254" s="52"/>
      <c r="N254" s="52"/>
      <c r="O254" s="53">
        <f t="shared" si="4"/>
        <v>0</v>
      </c>
      <c r="P254" s="51">
        <f t="shared" si="5"/>
        <v>0</v>
      </c>
    </row>
    <row r="255" spans="6:16" x14ac:dyDescent="0.25">
      <c r="F255" s="51"/>
      <c r="J255" s="52"/>
      <c r="N255" s="52"/>
      <c r="O255" s="53">
        <f t="shared" si="4"/>
        <v>0</v>
      </c>
      <c r="P255" s="51">
        <f t="shared" si="5"/>
        <v>0</v>
      </c>
    </row>
    <row r="256" spans="6:16" x14ac:dyDescent="0.25">
      <c r="F256" s="51"/>
      <c r="J256" s="52"/>
      <c r="N256" s="52"/>
      <c r="O256" s="53">
        <f t="shared" si="4"/>
        <v>0</v>
      </c>
      <c r="P256" s="51">
        <f t="shared" si="5"/>
        <v>0</v>
      </c>
    </row>
    <row r="257" spans="6:16" x14ac:dyDescent="0.25">
      <c r="F257" s="51"/>
      <c r="J257" s="52"/>
      <c r="N257" s="52"/>
      <c r="O257" s="53">
        <f t="shared" si="4"/>
        <v>0</v>
      </c>
      <c r="P257" s="51">
        <f t="shared" si="5"/>
        <v>0</v>
      </c>
    </row>
    <row r="258" spans="6:16" x14ac:dyDescent="0.25">
      <c r="F258" s="51"/>
      <c r="J258" s="52"/>
      <c r="N258" s="52"/>
      <c r="O258" s="53">
        <f t="shared" si="4"/>
        <v>0</v>
      </c>
      <c r="P258" s="51">
        <f t="shared" si="5"/>
        <v>0</v>
      </c>
    </row>
    <row r="259" spans="6:16" x14ac:dyDescent="0.25">
      <c r="F259" s="51"/>
      <c r="J259" s="52"/>
      <c r="N259" s="52"/>
      <c r="O259" s="53">
        <f t="shared" si="4"/>
        <v>0</v>
      </c>
      <c r="P259" s="51">
        <f t="shared" si="5"/>
        <v>0</v>
      </c>
    </row>
    <row r="260" spans="6:16" x14ac:dyDescent="0.25">
      <c r="F260" s="51"/>
      <c r="J260" s="52"/>
      <c r="N260" s="52"/>
      <c r="O260" s="53">
        <f t="shared" si="4"/>
        <v>0</v>
      </c>
      <c r="P260" s="51">
        <f t="shared" si="5"/>
        <v>0</v>
      </c>
    </row>
    <row r="261" spans="6:16" x14ac:dyDescent="0.25">
      <c r="F261" s="51"/>
      <c r="J261" s="52"/>
      <c r="N261" s="52"/>
      <c r="O261" s="53">
        <f t="shared" si="4"/>
        <v>0</v>
      </c>
      <c r="P261" s="51">
        <f t="shared" si="5"/>
        <v>0</v>
      </c>
    </row>
    <row r="262" spans="6:16" x14ac:dyDescent="0.25">
      <c r="F262" s="51"/>
      <c r="J262" s="52"/>
      <c r="N262" s="52"/>
      <c r="O262" s="53">
        <f t="shared" si="4"/>
        <v>0</v>
      </c>
      <c r="P262" s="51">
        <f t="shared" si="5"/>
        <v>0</v>
      </c>
    </row>
    <row r="263" spans="6:16" x14ac:dyDescent="0.25">
      <c r="F263" s="51"/>
      <c r="J263" s="52"/>
      <c r="N263" s="52"/>
      <c r="O263" s="53">
        <f t="shared" si="4"/>
        <v>0</v>
      </c>
      <c r="P263" s="51">
        <f t="shared" si="5"/>
        <v>0</v>
      </c>
    </row>
    <row r="264" spans="6:16" x14ac:dyDescent="0.25">
      <c r="F264" s="51"/>
      <c r="J264" s="52"/>
      <c r="N264" s="52"/>
      <c r="O264" s="53">
        <f t="shared" si="4"/>
        <v>0</v>
      </c>
      <c r="P264" s="51">
        <f t="shared" si="5"/>
        <v>0</v>
      </c>
    </row>
    <row r="265" spans="6:16" x14ac:dyDescent="0.25">
      <c r="F265" s="51"/>
      <c r="J265" s="52"/>
      <c r="N265" s="52"/>
      <c r="O265" s="53">
        <f t="shared" si="4"/>
        <v>0</v>
      </c>
      <c r="P265" s="51">
        <f t="shared" si="5"/>
        <v>0</v>
      </c>
    </row>
    <row r="266" spans="6:16" x14ac:dyDescent="0.25">
      <c r="F266" s="51"/>
      <c r="J266" s="52"/>
      <c r="N266" s="52"/>
      <c r="O266" s="53">
        <f t="shared" si="4"/>
        <v>0</v>
      </c>
      <c r="P266" s="51">
        <f t="shared" si="5"/>
        <v>0</v>
      </c>
    </row>
    <row r="267" spans="6:16" x14ac:dyDescent="0.25">
      <c r="F267" s="51"/>
      <c r="J267" s="52"/>
      <c r="N267" s="52"/>
      <c r="O267" s="53">
        <f t="shared" si="4"/>
        <v>0</v>
      </c>
      <c r="P267" s="51">
        <f t="shared" si="5"/>
        <v>0</v>
      </c>
    </row>
    <row r="268" spans="6:16" x14ac:dyDescent="0.25">
      <c r="F268" s="51"/>
      <c r="J268" s="52"/>
      <c r="N268" s="52"/>
      <c r="O268" s="53">
        <f t="shared" si="4"/>
        <v>0</v>
      </c>
      <c r="P268" s="51">
        <f t="shared" si="5"/>
        <v>0</v>
      </c>
    </row>
    <row r="269" spans="6:16" x14ac:dyDescent="0.25">
      <c r="F269" s="51"/>
      <c r="J269" s="52"/>
      <c r="N269" s="52"/>
      <c r="O269" s="53">
        <f t="shared" si="4"/>
        <v>0</v>
      </c>
      <c r="P269" s="51">
        <f t="shared" si="5"/>
        <v>0</v>
      </c>
    </row>
    <row r="270" spans="6:16" x14ac:dyDescent="0.25">
      <c r="F270" s="51"/>
      <c r="J270" s="52"/>
      <c r="N270" s="52"/>
      <c r="O270" s="53">
        <f t="shared" si="4"/>
        <v>0</v>
      </c>
      <c r="P270" s="51">
        <f t="shared" si="5"/>
        <v>0</v>
      </c>
    </row>
    <row r="271" spans="6:16" x14ac:dyDescent="0.25">
      <c r="F271" s="51"/>
      <c r="J271" s="52"/>
      <c r="N271" s="52"/>
      <c r="O271" s="53">
        <f t="shared" si="4"/>
        <v>0</v>
      </c>
      <c r="P271" s="51">
        <f t="shared" si="5"/>
        <v>0</v>
      </c>
    </row>
    <row r="272" spans="6:16" x14ac:dyDescent="0.25">
      <c r="F272" s="51"/>
      <c r="J272" s="52"/>
      <c r="N272" s="52"/>
      <c r="O272" s="53">
        <f t="shared" si="4"/>
        <v>0</v>
      </c>
      <c r="P272" s="51">
        <f t="shared" si="5"/>
        <v>0</v>
      </c>
    </row>
    <row r="273" spans="6:16" x14ac:dyDescent="0.25">
      <c r="F273" s="51"/>
      <c r="J273" s="52"/>
      <c r="N273" s="52"/>
      <c r="O273" s="53">
        <f t="shared" si="4"/>
        <v>0</v>
      </c>
      <c r="P273" s="51">
        <f t="shared" si="5"/>
        <v>0</v>
      </c>
    </row>
    <row r="274" spans="6:16" x14ac:dyDescent="0.25">
      <c r="F274" s="51"/>
      <c r="J274" s="52"/>
      <c r="N274" s="52"/>
      <c r="O274" s="53">
        <f t="shared" si="4"/>
        <v>0</v>
      </c>
      <c r="P274" s="51">
        <f t="shared" si="5"/>
        <v>0</v>
      </c>
    </row>
    <row r="275" spans="6:16" x14ac:dyDescent="0.25">
      <c r="F275" s="51"/>
      <c r="J275" s="52"/>
      <c r="N275" s="52"/>
      <c r="O275" s="53">
        <f t="shared" si="4"/>
        <v>0</v>
      </c>
      <c r="P275" s="51">
        <f t="shared" si="5"/>
        <v>0</v>
      </c>
    </row>
    <row r="276" spans="6:16" x14ac:dyDescent="0.25">
      <c r="F276" s="51"/>
      <c r="J276" s="52"/>
      <c r="N276" s="52"/>
      <c r="O276" s="53">
        <f t="shared" si="4"/>
        <v>0</v>
      </c>
      <c r="P276" s="51">
        <f t="shared" si="5"/>
        <v>0</v>
      </c>
    </row>
    <row r="277" spans="6:16" x14ac:dyDescent="0.25">
      <c r="F277" s="51"/>
      <c r="J277" s="52"/>
      <c r="N277" s="52"/>
      <c r="O277" s="53">
        <f t="shared" si="4"/>
        <v>0</v>
      </c>
      <c r="P277" s="51">
        <f t="shared" si="5"/>
        <v>0</v>
      </c>
    </row>
    <row r="278" spans="6:16" x14ac:dyDescent="0.25">
      <c r="F278" s="51"/>
      <c r="J278" s="52"/>
      <c r="N278" s="52"/>
      <c r="O278" s="53">
        <f t="shared" si="4"/>
        <v>0</v>
      </c>
      <c r="P278" s="51">
        <f t="shared" si="5"/>
        <v>0</v>
      </c>
    </row>
    <row r="279" spans="6:16" x14ac:dyDescent="0.25">
      <c r="F279" s="51"/>
      <c r="J279" s="52"/>
      <c r="N279" s="52"/>
      <c r="O279" s="53">
        <f t="shared" si="4"/>
        <v>0</v>
      </c>
      <c r="P279" s="51">
        <f t="shared" si="5"/>
        <v>0</v>
      </c>
    </row>
    <row r="280" spans="6:16" x14ac:dyDescent="0.25">
      <c r="F280" s="51"/>
      <c r="J280" s="52"/>
      <c r="N280" s="52"/>
      <c r="O280" s="53">
        <f t="shared" si="4"/>
        <v>0</v>
      </c>
      <c r="P280" s="51">
        <f t="shared" si="5"/>
        <v>0</v>
      </c>
    </row>
    <row r="281" spans="6:16" x14ac:dyDescent="0.25">
      <c r="F281" s="51"/>
      <c r="J281" s="52"/>
      <c r="N281" s="52"/>
      <c r="O281" s="53">
        <f t="shared" si="4"/>
        <v>0</v>
      </c>
      <c r="P281" s="51">
        <f t="shared" si="5"/>
        <v>0</v>
      </c>
    </row>
    <row r="282" spans="6:16" x14ac:dyDescent="0.25">
      <c r="F282" s="51"/>
      <c r="J282" s="52"/>
      <c r="N282" s="52"/>
      <c r="O282" s="53">
        <f t="shared" si="4"/>
        <v>0</v>
      </c>
      <c r="P282" s="51">
        <f t="shared" si="5"/>
        <v>0</v>
      </c>
    </row>
    <row r="283" spans="6:16" x14ac:dyDescent="0.25">
      <c r="F283" s="51"/>
      <c r="J283" s="52"/>
      <c r="N283" s="52"/>
      <c r="O283" s="53">
        <f t="shared" ref="O283:O346" si="6">N283+J283</f>
        <v>0</v>
      </c>
      <c r="P283" s="51">
        <f t="shared" ref="P283:P346" si="7">O283*F283</f>
        <v>0</v>
      </c>
    </row>
    <row r="284" spans="6:16" x14ac:dyDescent="0.25">
      <c r="F284" s="51"/>
      <c r="J284" s="52"/>
      <c r="N284" s="52"/>
      <c r="O284" s="53">
        <f t="shared" si="6"/>
        <v>0</v>
      </c>
      <c r="P284" s="51">
        <f t="shared" si="7"/>
        <v>0</v>
      </c>
    </row>
    <row r="285" spans="6:16" x14ac:dyDescent="0.25">
      <c r="F285" s="51"/>
      <c r="J285" s="52"/>
      <c r="N285" s="52"/>
      <c r="O285" s="53">
        <f t="shared" si="6"/>
        <v>0</v>
      </c>
      <c r="P285" s="51">
        <f t="shared" si="7"/>
        <v>0</v>
      </c>
    </row>
    <row r="286" spans="6:16" x14ac:dyDescent="0.25">
      <c r="F286" s="51"/>
      <c r="J286" s="52"/>
      <c r="N286" s="52"/>
      <c r="O286" s="53">
        <f t="shared" si="6"/>
        <v>0</v>
      </c>
      <c r="P286" s="51">
        <f t="shared" si="7"/>
        <v>0</v>
      </c>
    </row>
    <row r="287" spans="6:16" x14ac:dyDescent="0.25">
      <c r="F287" s="51"/>
      <c r="J287" s="52"/>
      <c r="N287" s="52"/>
      <c r="O287" s="53">
        <f t="shared" si="6"/>
        <v>0</v>
      </c>
      <c r="P287" s="51">
        <f t="shared" si="7"/>
        <v>0</v>
      </c>
    </row>
    <row r="288" spans="6:16" x14ac:dyDescent="0.25">
      <c r="F288" s="51"/>
      <c r="J288" s="52"/>
      <c r="N288" s="52"/>
      <c r="O288" s="53">
        <f t="shared" si="6"/>
        <v>0</v>
      </c>
      <c r="P288" s="51">
        <f t="shared" si="7"/>
        <v>0</v>
      </c>
    </row>
    <row r="289" spans="6:16" x14ac:dyDescent="0.25">
      <c r="F289" s="51"/>
      <c r="J289" s="52"/>
      <c r="N289" s="52"/>
      <c r="O289" s="53">
        <f t="shared" si="6"/>
        <v>0</v>
      </c>
      <c r="P289" s="51">
        <f t="shared" si="7"/>
        <v>0</v>
      </c>
    </row>
    <row r="290" spans="6:16" x14ac:dyDescent="0.25">
      <c r="F290" s="51"/>
      <c r="J290" s="52"/>
      <c r="N290" s="52"/>
      <c r="O290" s="53">
        <f t="shared" si="6"/>
        <v>0</v>
      </c>
      <c r="P290" s="51">
        <f t="shared" si="7"/>
        <v>0</v>
      </c>
    </row>
    <row r="291" spans="6:16" x14ac:dyDescent="0.25">
      <c r="F291" s="51"/>
      <c r="J291" s="52"/>
      <c r="N291" s="52"/>
      <c r="O291" s="53">
        <f t="shared" si="6"/>
        <v>0</v>
      </c>
      <c r="P291" s="51">
        <f t="shared" si="7"/>
        <v>0</v>
      </c>
    </row>
    <row r="292" spans="6:16" x14ac:dyDescent="0.25">
      <c r="F292" s="51"/>
      <c r="J292" s="52"/>
      <c r="N292" s="52"/>
      <c r="O292" s="53">
        <f t="shared" si="6"/>
        <v>0</v>
      </c>
      <c r="P292" s="51">
        <f t="shared" si="7"/>
        <v>0</v>
      </c>
    </row>
    <row r="293" spans="6:16" x14ac:dyDescent="0.25">
      <c r="F293" s="51"/>
      <c r="J293" s="52"/>
      <c r="N293" s="52"/>
      <c r="O293" s="53">
        <f t="shared" si="6"/>
        <v>0</v>
      </c>
      <c r="P293" s="51">
        <f t="shared" si="7"/>
        <v>0</v>
      </c>
    </row>
    <row r="294" spans="6:16" x14ac:dyDescent="0.25">
      <c r="F294" s="51"/>
      <c r="J294" s="52"/>
      <c r="N294" s="52"/>
      <c r="O294" s="53">
        <f t="shared" si="6"/>
        <v>0</v>
      </c>
      <c r="P294" s="51">
        <f t="shared" si="7"/>
        <v>0</v>
      </c>
    </row>
    <row r="295" spans="6:16" x14ac:dyDescent="0.25">
      <c r="F295" s="51"/>
      <c r="J295" s="52"/>
      <c r="N295" s="52"/>
      <c r="O295" s="53">
        <f t="shared" si="6"/>
        <v>0</v>
      </c>
      <c r="P295" s="51">
        <f t="shared" si="7"/>
        <v>0</v>
      </c>
    </row>
    <row r="296" spans="6:16" x14ac:dyDescent="0.25">
      <c r="F296" s="51"/>
      <c r="J296" s="52"/>
      <c r="N296" s="52"/>
      <c r="O296" s="53">
        <f t="shared" si="6"/>
        <v>0</v>
      </c>
      <c r="P296" s="51">
        <f t="shared" si="7"/>
        <v>0</v>
      </c>
    </row>
    <row r="297" spans="6:16" x14ac:dyDescent="0.25">
      <c r="F297" s="51"/>
      <c r="J297" s="52"/>
      <c r="N297" s="52"/>
      <c r="O297" s="53">
        <f t="shared" si="6"/>
        <v>0</v>
      </c>
      <c r="P297" s="51">
        <f t="shared" si="7"/>
        <v>0</v>
      </c>
    </row>
    <row r="298" spans="6:16" x14ac:dyDescent="0.25">
      <c r="F298" s="51"/>
      <c r="J298" s="52"/>
      <c r="N298" s="52"/>
      <c r="O298" s="53">
        <f t="shared" si="6"/>
        <v>0</v>
      </c>
      <c r="P298" s="51">
        <f t="shared" si="7"/>
        <v>0</v>
      </c>
    </row>
    <row r="299" spans="6:16" x14ac:dyDescent="0.25">
      <c r="F299" s="51"/>
      <c r="J299" s="52"/>
      <c r="N299" s="52"/>
      <c r="O299" s="53">
        <f t="shared" si="6"/>
        <v>0</v>
      </c>
      <c r="P299" s="51">
        <f t="shared" si="7"/>
        <v>0</v>
      </c>
    </row>
    <row r="300" spans="6:16" x14ac:dyDescent="0.25">
      <c r="F300" s="51"/>
      <c r="J300" s="52"/>
      <c r="N300" s="52"/>
      <c r="O300" s="53">
        <f t="shared" si="6"/>
        <v>0</v>
      </c>
      <c r="P300" s="51">
        <f t="shared" si="7"/>
        <v>0</v>
      </c>
    </row>
    <row r="301" spans="6:16" x14ac:dyDescent="0.25">
      <c r="F301" s="51"/>
      <c r="J301" s="52"/>
      <c r="N301" s="52"/>
      <c r="O301" s="53">
        <f t="shared" si="6"/>
        <v>0</v>
      </c>
      <c r="P301" s="51">
        <f t="shared" si="7"/>
        <v>0</v>
      </c>
    </row>
    <row r="302" spans="6:16" x14ac:dyDescent="0.25">
      <c r="F302" s="51"/>
      <c r="J302" s="52"/>
      <c r="N302" s="52"/>
      <c r="O302" s="53">
        <f t="shared" si="6"/>
        <v>0</v>
      </c>
      <c r="P302" s="51">
        <f t="shared" si="7"/>
        <v>0</v>
      </c>
    </row>
    <row r="303" spans="6:16" x14ac:dyDescent="0.25">
      <c r="F303" s="51"/>
      <c r="J303" s="52"/>
      <c r="N303" s="52"/>
      <c r="O303" s="53">
        <f t="shared" si="6"/>
        <v>0</v>
      </c>
      <c r="P303" s="51">
        <f t="shared" si="7"/>
        <v>0</v>
      </c>
    </row>
    <row r="304" spans="6:16" x14ac:dyDescent="0.25">
      <c r="F304" s="51"/>
      <c r="J304" s="52"/>
      <c r="N304" s="52"/>
      <c r="O304" s="53">
        <f t="shared" si="6"/>
        <v>0</v>
      </c>
      <c r="P304" s="51">
        <f t="shared" si="7"/>
        <v>0</v>
      </c>
    </row>
    <row r="305" spans="6:16" x14ac:dyDescent="0.25">
      <c r="F305" s="51"/>
      <c r="J305" s="52"/>
      <c r="N305" s="52"/>
      <c r="O305" s="53">
        <f t="shared" si="6"/>
        <v>0</v>
      </c>
      <c r="P305" s="51">
        <f t="shared" si="7"/>
        <v>0</v>
      </c>
    </row>
    <row r="306" spans="6:16" x14ac:dyDescent="0.25">
      <c r="F306" s="51"/>
      <c r="J306" s="52"/>
      <c r="N306" s="52"/>
      <c r="O306" s="53">
        <f t="shared" si="6"/>
        <v>0</v>
      </c>
      <c r="P306" s="51">
        <f t="shared" si="7"/>
        <v>0</v>
      </c>
    </row>
    <row r="307" spans="6:16" x14ac:dyDescent="0.25">
      <c r="F307" s="51"/>
      <c r="J307" s="52"/>
      <c r="N307" s="52"/>
      <c r="O307" s="53">
        <f t="shared" si="6"/>
        <v>0</v>
      </c>
      <c r="P307" s="51">
        <f t="shared" si="7"/>
        <v>0</v>
      </c>
    </row>
    <row r="308" spans="6:16" x14ac:dyDescent="0.25">
      <c r="F308" s="51"/>
      <c r="J308" s="52"/>
      <c r="N308" s="52"/>
      <c r="O308" s="53">
        <f t="shared" si="6"/>
        <v>0</v>
      </c>
      <c r="P308" s="51">
        <f t="shared" si="7"/>
        <v>0</v>
      </c>
    </row>
    <row r="309" spans="6:16" x14ac:dyDescent="0.25">
      <c r="F309" s="51"/>
      <c r="J309" s="52"/>
      <c r="N309" s="52"/>
      <c r="O309" s="53">
        <f t="shared" si="6"/>
        <v>0</v>
      </c>
      <c r="P309" s="51">
        <f t="shared" si="7"/>
        <v>0</v>
      </c>
    </row>
    <row r="310" spans="6:16" x14ac:dyDescent="0.25">
      <c r="F310" s="51"/>
      <c r="J310" s="52"/>
      <c r="N310" s="52"/>
      <c r="O310" s="53">
        <f t="shared" si="6"/>
        <v>0</v>
      </c>
      <c r="P310" s="51">
        <f t="shared" si="7"/>
        <v>0</v>
      </c>
    </row>
    <row r="311" spans="6:16" x14ac:dyDescent="0.25">
      <c r="F311" s="51"/>
      <c r="J311" s="52"/>
      <c r="N311" s="52"/>
      <c r="O311" s="53">
        <f t="shared" si="6"/>
        <v>0</v>
      </c>
      <c r="P311" s="51">
        <f t="shared" si="7"/>
        <v>0</v>
      </c>
    </row>
    <row r="312" spans="6:16" x14ac:dyDescent="0.25">
      <c r="F312" s="51"/>
      <c r="J312" s="52"/>
      <c r="N312" s="52"/>
      <c r="O312" s="53">
        <f t="shared" si="6"/>
        <v>0</v>
      </c>
      <c r="P312" s="51">
        <f t="shared" si="7"/>
        <v>0</v>
      </c>
    </row>
    <row r="313" spans="6:16" x14ac:dyDescent="0.25">
      <c r="F313" s="51"/>
      <c r="J313" s="52"/>
      <c r="N313" s="52"/>
      <c r="O313" s="53">
        <f t="shared" si="6"/>
        <v>0</v>
      </c>
      <c r="P313" s="51">
        <f t="shared" si="7"/>
        <v>0</v>
      </c>
    </row>
    <row r="314" spans="6:16" x14ac:dyDescent="0.25">
      <c r="F314" s="51"/>
      <c r="J314" s="52"/>
      <c r="N314" s="52"/>
      <c r="O314" s="53">
        <f t="shared" si="6"/>
        <v>0</v>
      </c>
      <c r="P314" s="51">
        <f t="shared" si="7"/>
        <v>0</v>
      </c>
    </row>
    <row r="315" spans="6:16" x14ac:dyDescent="0.25">
      <c r="F315" s="51"/>
      <c r="J315" s="52"/>
      <c r="N315" s="52"/>
      <c r="O315" s="53">
        <f t="shared" si="6"/>
        <v>0</v>
      </c>
      <c r="P315" s="51">
        <f t="shared" si="7"/>
        <v>0</v>
      </c>
    </row>
    <row r="316" spans="6:16" x14ac:dyDescent="0.25">
      <c r="F316" s="51"/>
      <c r="J316" s="52"/>
      <c r="N316" s="52"/>
      <c r="O316" s="53">
        <f t="shared" si="6"/>
        <v>0</v>
      </c>
      <c r="P316" s="51">
        <f t="shared" si="7"/>
        <v>0</v>
      </c>
    </row>
    <row r="317" spans="6:16" x14ac:dyDescent="0.25">
      <c r="F317" s="51"/>
      <c r="J317" s="52"/>
      <c r="N317" s="52"/>
      <c r="O317" s="53">
        <f t="shared" si="6"/>
        <v>0</v>
      </c>
      <c r="P317" s="51">
        <f t="shared" si="7"/>
        <v>0</v>
      </c>
    </row>
    <row r="318" spans="6:16" x14ac:dyDescent="0.25">
      <c r="F318" s="51"/>
      <c r="J318" s="52"/>
      <c r="N318" s="52"/>
      <c r="O318" s="53">
        <f t="shared" si="6"/>
        <v>0</v>
      </c>
      <c r="P318" s="51">
        <f t="shared" si="7"/>
        <v>0</v>
      </c>
    </row>
    <row r="319" spans="6:16" x14ac:dyDescent="0.25">
      <c r="F319" s="51"/>
      <c r="J319" s="52"/>
      <c r="N319" s="52"/>
      <c r="O319" s="53">
        <f t="shared" si="6"/>
        <v>0</v>
      </c>
      <c r="P319" s="51">
        <f t="shared" si="7"/>
        <v>0</v>
      </c>
    </row>
    <row r="320" spans="6:16" x14ac:dyDescent="0.25">
      <c r="F320" s="51"/>
      <c r="J320" s="52"/>
      <c r="N320" s="52"/>
      <c r="O320" s="53">
        <f t="shared" si="6"/>
        <v>0</v>
      </c>
      <c r="P320" s="51">
        <f t="shared" si="7"/>
        <v>0</v>
      </c>
    </row>
    <row r="321" spans="6:16" x14ac:dyDescent="0.25">
      <c r="F321" s="51"/>
      <c r="J321" s="52"/>
      <c r="N321" s="52"/>
      <c r="O321" s="53">
        <f t="shared" si="6"/>
        <v>0</v>
      </c>
      <c r="P321" s="51">
        <f t="shared" si="7"/>
        <v>0</v>
      </c>
    </row>
    <row r="322" spans="6:16" x14ac:dyDescent="0.25">
      <c r="F322" s="51"/>
      <c r="J322" s="52"/>
      <c r="N322" s="52"/>
      <c r="O322" s="53">
        <f t="shared" si="6"/>
        <v>0</v>
      </c>
      <c r="P322" s="51">
        <f t="shared" si="7"/>
        <v>0</v>
      </c>
    </row>
    <row r="323" spans="6:16" x14ac:dyDescent="0.25">
      <c r="F323" s="51"/>
      <c r="J323" s="52"/>
      <c r="N323" s="52"/>
      <c r="O323" s="53">
        <f t="shared" si="6"/>
        <v>0</v>
      </c>
      <c r="P323" s="51">
        <f t="shared" si="7"/>
        <v>0</v>
      </c>
    </row>
    <row r="324" spans="6:16" x14ac:dyDescent="0.25">
      <c r="F324" s="51"/>
      <c r="J324" s="52"/>
      <c r="N324" s="52"/>
      <c r="O324" s="53">
        <f t="shared" si="6"/>
        <v>0</v>
      </c>
      <c r="P324" s="51">
        <f t="shared" si="7"/>
        <v>0</v>
      </c>
    </row>
    <row r="325" spans="6:16" x14ac:dyDescent="0.25">
      <c r="F325" s="51"/>
      <c r="J325" s="52"/>
      <c r="N325" s="52"/>
      <c r="O325" s="53">
        <f t="shared" si="6"/>
        <v>0</v>
      </c>
      <c r="P325" s="51">
        <f t="shared" si="7"/>
        <v>0</v>
      </c>
    </row>
    <row r="326" spans="6:16" x14ac:dyDescent="0.25">
      <c r="F326" s="51"/>
      <c r="J326" s="52"/>
      <c r="N326" s="52"/>
      <c r="O326" s="53">
        <f t="shared" si="6"/>
        <v>0</v>
      </c>
      <c r="P326" s="51">
        <f t="shared" si="7"/>
        <v>0</v>
      </c>
    </row>
    <row r="327" spans="6:16" x14ac:dyDescent="0.25">
      <c r="F327" s="51"/>
      <c r="J327" s="52"/>
      <c r="N327" s="52"/>
      <c r="O327" s="53">
        <f t="shared" si="6"/>
        <v>0</v>
      </c>
      <c r="P327" s="51">
        <f t="shared" si="7"/>
        <v>0</v>
      </c>
    </row>
    <row r="328" spans="6:16" x14ac:dyDescent="0.25">
      <c r="F328" s="51"/>
      <c r="J328" s="52"/>
      <c r="N328" s="52"/>
      <c r="O328" s="53">
        <f t="shared" si="6"/>
        <v>0</v>
      </c>
      <c r="P328" s="51">
        <f t="shared" si="7"/>
        <v>0</v>
      </c>
    </row>
    <row r="329" spans="6:16" x14ac:dyDescent="0.25">
      <c r="F329" s="51"/>
      <c r="J329" s="52"/>
      <c r="N329" s="52"/>
      <c r="O329" s="53">
        <f t="shared" si="6"/>
        <v>0</v>
      </c>
      <c r="P329" s="51">
        <f t="shared" si="7"/>
        <v>0</v>
      </c>
    </row>
    <row r="330" spans="6:16" x14ac:dyDescent="0.25">
      <c r="F330" s="51"/>
      <c r="J330" s="52"/>
      <c r="N330" s="52"/>
      <c r="O330" s="53">
        <f t="shared" si="6"/>
        <v>0</v>
      </c>
      <c r="P330" s="51">
        <f t="shared" si="7"/>
        <v>0</v>
      </c>
    </row>
    <row r="331" spans="6:16" x14ac:dyDescent="0.25">
      <c r="F331" s="51"/>
      <c r="J331" s="52"/>
      <c r="N331" s="52"/>
      <c r="O331" s="53">
        <f t="shared" si="6"/>
        <v>0</v>
      </c>
      <c r="P331" s="51">
        <f t="shared" si="7"/>
        <v>0</v>
      </c>
    </row>
    <row r="332" spans="6:16" x14ac:dyDescent="0.25">
      <c r="F332" s="51"/>
      <c r="J332" s="52"/>
      <c r="N332" s="52"/>
      <c r="O332" s="53">
        <f t="shared" si="6"/>
        <v>0</v>
      </c>
      <c r="P332" s="51">
        <f t="shared" si="7"/>
        <v>0</v>
      </c>
    </row>
    <row r="333" spans="6:16" x14ac:dyDescent="0.25">
      <c r="F333" s="51"/>
      <c r="J333" s="52"/>
      <c r="N333" s="52"/>
      <c r="O333" s="53">
        <f t="shared" si="6"/>
        <v>0</v>
      </c>
      <c r="P333" s="51">
        <f t="shared" si="7"/>
        <v>0</v>
      </c>
    </row>
    <row r="334" spans="6:16" x14ac:dyDescent="0.25">
      <c r="F334" s="51"/>
      <c r="J334" s="52"/>
      <c r="N334" s="52"/>
      <c r="O334" s="53">
        <f t="shared" si="6"/>
        <v>0</v>
      </c>
      <c r="P334" s="51">
        <f t="shared" si="7"/>
        <v>0</v>
      </c>
    </row>
    <row r="335" spans="6:16" x14ac:dyDescent="0.25">
      <c r="F335" s="51"/>
      <c r="J335" s="52"/>
      <c r="N335" s="52"/>
      <c r="O335" s="53">
        <f t="shared" si="6"/>
        <v>0</v>
      </c>
      <c r="P335" s="51">
        <f t="shared" si="7"/>
        <v>0</v>
      </c>
    </row>
    <row r="336" spans="6:16" x14ac:dyDescent="0.25">
      <c r="F336" s="51"/>
      <c r="J336" s="52"/>
      <c r="N336" s="52"/>
      <c r="O336" s="53">
        <f t="shared" si="6"/>
        <v>0</v>
      </c>
      <c r="P336" s="51">
        <f t="shared" si="7"/>
        <v>0</v>
      </c>
    </row>
    <row r="337" spans="6:16" x14ac:dyDescent="0.25">
      <c r="F337" s="51"/>
      <c r="J337" s="52"/>
      <c r="N337" s="52"/>
      <c r="O337" s="53">
        <f t="shared" si="6"/>
        <v>0</v>
      </c>
      <c r="P337" s="51">
        <f t="shared" si="7"/>
        <v>0</v>
      </c>
    </row>
    <row r="338" spans="6:16" x14ac:dyDescent="0.25">
      <c r="F338" s="51"/>
      <c r="J338" s="52"/>
      <c r="N338" s="52"/>
      <c r="O338" s="53">
        <f t="shared" si="6"/>
        <v>0</v>
      </c>
      <c r="P338" s="51">
        <f t="shared" si="7"/>
        <v>0</v>
      </c>
    </row>
    <row r="339" spans="6:16" x14ac:dyDescent="0.25">
      <c r="F339" s="51"/>
      <c r="J339" s="52"/>
      <c r="N339" s="52"/>
      <c r="O339" s="53">
        <f t="shared" si="6"/>
        <v>0</v>
      </c>
      <c r="P339" s="51">
        <f t="shared" si="7"/>
        <v>0</v>
      </c>
    </row>
    <row r="340" spans="6:16" x14ac:dyDescent="0.25">
      <c r="F340" s="51"/>
      <c r="J340" s="52"/>
      <c r="N340" s="52"/>
      <c r="O340" s="53">
        <f t="shared" si="6"/>
        <v>0</v>
      </c>
      <c r="P340" s="51">
        <f t="shared" si="7"/>
        <v>0</v>
      </c>
    </row>
    <row r="341" spans="6:16" x14ac:dyDescent="0.25">
      <c r="F341" s="51"/>
      <c r="J341" s="52"/>
      <c r="N341" s="52"/>
      <c r="O341" s="53">
        <f t="shared" si="6"/>
        <v>0</v>
      </c>
      <c r="P341" s="51">
        <f t="shared" si="7"/>
        <v>0</v>
      </c>
    </row>
    <row r="342" spans="6:16" x14ac:dyDescent="0.25">
      <c r="F342" s="51"/>
      <c r="J342" s="52"/>
      <c r="N342" s="52"/>
      <c r="O342" s="53">
        <f t="shared" si="6"/>
        <v>0</v>
      </c>
      <c r="P342" s="51">
        <f t="shared" si="7"/>
        <v>0</v>
      </c>
    </row>
    <row r="343" spans="6:16" x14ac:dyDescent="0.25">
      <c r="F343" s="51"/>
      <c r="J343" s="52"/>
      <c r="N343" s="52"/>
      <c r="O343" s="53">
        <f t="shared" si="6"/>
        <v>0</v>
      </c>
      <c r="P343" s="51">
        <f t="shared" si="7"/>
        <v>0</v>
      </c>
    </row>
    <row r="344" spans="6:16" x14ac:dyDescent="0.25">
      <c r="F344" s="51"/>
      <c r="J344" s="52"/>
      <c r="N344" s="52"/>
      <c r="O344" s="53">
        <f t="shared" si="6"/>
        <v>0</v>
      </c>
      <c r="P344" s="51">
        <f t="shared" si="7"/>
        <v>0</v>
      </c>
    </row>
    <row r="345" spans="6:16" x14ac:dyDescent="0.25">
      <c r="F345" s="51"/>
      <c r="J345" s="52"/>
      <c r="N345" s="52"/>
      <c r="O345" s="53">
        <f t="shared" si="6"/>
        <v>0</v>
      </c>
      <c r="P345" s="51">
        <f t="shared" si="7"/>
        <v>0</v>
      </c>
    </row>
    <row r="346" spans="6:16" x14ac:dyDescent="0.25">
      <c r="F346" s="51"/>
      <c r="J346" s="52"/>
      <c r="N346" s="52"/>
      <c r="O346" s="53">
        <f t="shared" si="6"/>
        <v>0</v>
      </c>
      <c r="P346" s="51">
        <f t="shared" si="7"/>
        <v>0</v>
      </c>
    </row>
    <row r="347" spans="6:16" x14ac:dyDescent="0.25">
      <c r="F347" s="51"/>
      <c r="J347" s="52"/>
      <c r="N347" s="52"/>
      <c r="O347" s="53">
        <f t="shared" ref="O347:O410" si="8">N347+J347</f>
        <v>0</v>
      </c>
      <c r="P347" s="51">
        <f t="shared" ref="P347:P410" si="9">O347*F347</f>
        <v>0</v>
      </c>
    </row>
    <row r="348" spans="6:16" x14ac:dyDescent="0.25">
      <c r="F348" s="51"/>
      <c r="J348" s="52"/>
      <c r="N348" s="52"/>
      <c r="O348" s="53">
        <f t="shared" si="8"/>
        <v>0</v>
      </c>
      <c r="P348" s="51">
        <f t="shared" si="9"/>
        <v>0</v>
      </c>
    </row>
    <row r="349" spans="6:16" x14ac:dyDescent="0.25">
      <c r="F349" s="51"/>
      <c r="J349" s="52"/>
      <c r="N349" s="52"/>
      <c r="O349" s="53">
        <f t="shared" si="8"/>
        <v>0</v>
      </c>
      <c r="P349" s="51">
        <f t="shared" si="9"/>
        <v>0</v>
      </c>
    </row>
    <row r="350" spans="6:16" x14ac:dyDescent="0.25">
      <c r="F350" s="51"/>
      <c r="J350" s="52"/>
      <c r="N350" s="52"/>
      <c r="O350" s="53">
        <f t="shared" si="8"/>
        <v>0</v>
      </c>
      <c r="P350" s="51">
        <f t="shared" si="9"/>
        <v>0</v>
      </c>
    </row>
    <row r="351" spans="6:16" x14ac:dyDescent="0.25">
      <c r="F351" s="51"/>
      <c r="J351" s="52"/>
      <c r="N351" s="52"/>
      <c r="O351" s="53">
        <f t="shared" si="8"/>
        <v>0</v>
      </c>
      <c r="P351" s="51">
        <f t="shared" si="9"/>
        <v>0</v>
      </c>
    </row>
    <row r="352" spans="6:16" x14ac:dyDescent="0.25">
      <c r="F352" s="51"/>
      <c r="J352" s="52"/>
      <c r="N352" s="52"/>
      <c r="O352" s="53">
        <f t="shared" si="8"/>
        <v>0</v>
      </c>
      <c r="P352" s="51">
        <f t="shared" si="9"/>
        <v>0</v>
      </c>
    </row>
    <row r="353" spans="6:16" x14ac:dyDescent="0.25">
      <c r="F353" s="51"/>
      <c r="J353" s="52"/>
      <c r="N353" s="52"/>
      <c r="O353" s="53">
        <f t="shared" si="8"/>
        <v>0</v>
      </c>
      <c r="P353" s="51">
        <f t="shared" si="9"/>
        <v>0</v>
      </c>
    </row>
    <row r="354" spans="6:16" x14ac:dyDescent="0.25">
      <c r="F354" s="51"/>
      <c r="J354" s="52"/>
      <c r="N354" s="52"/>
      <c r="O354" s="53">
        <f t="shared" si="8"/>
        <v>0</v>
      </c>
      <c r="P354" s="51">
        <f t="shared" si="9"/>
        <v>0</v>
      </c>
    </row>
    <row r="355" spans="6:16" x14ac:dyDescent="0.25">
      <c r="F355" s="51"/>
      <c r="J355" s="52"/>
      <c r="N355" s="52"/>
      <c r="O355" s="53">
        <f t="shared" si="8"/>
        <v>0</v>
      </c>
      <c r="P355" s="51">
        <f t="shared" si="9"/>
        <v>0</v>
      </c>
    </row>
    <row r="356" spans="6:16" x14ac:dyDescent="0.25">
      <c r="F356" s="51"/>
      <c r="J356" s="52"/>
      <c r="N356" s="52"/>
      <c r="O356" s="53">
        <f t="shared" si="8"/>
        <v>0</v>
      </c>
      <c r="P356" s="51">
        <f t="shared" si="9"/>
        <v>0</v>
      </c>
    </row>
    <row r="357" spans="6:16" x14ac:dyDescent="0.25">
      <c r="F357" s="51"/>
      <c r="J357" s="52"/>
      <c r="N357" s="52"/>
      <c r="O357" s="53">
        <f t="shared" si="8"/>
        <v>0</v>
      </c>
      <c r="P357" s="51">
        <f t="shared" si="9"/>
        <v>0</v>
      </c>
    </row>
    <row r="358" spans="6:16" x14ac:dyDescent="0.25">
      <c r="F358" s="51"/>
      <c r="J358" s="52"/>
      <c r="N358" s="52"/>
      <c r="O358" s="53">
        <f t="shared" si="8"/>
        <v>0</v>
      </c>
      <c r="P358" s="51">
        <f t="shared" si="9"/>
        <v>0</v>
      </c>
    </row>
    <row r="359" spans="6:16" x14ac:dyDescent="0.25">
      <c r="F359" s="51"/>
      <c r="J359" s="52"/>
      <c r="N359" s="52"/>
      <c r="O359" s="53">
        <f t="shared" si="8"/>
        <v>0</v>
      </c>
      <c r="P359" s="51">
        <f t="shared" si="9"/>
        <v>0</v>
      </c>
    </row>
    <row r="360" spans="6:16" x14ac:dyDescent="0.25">
      <c r="F360" s="51"/>
      <c r="J360" s="52"/>
      <c r="N360" s="52"/>
      <c r="O360" s="53">
        <f t="shared" si="8"/>
        <v>0</v>
      </c>
      <c r="P360" s="51">
        <f t="shared" si="9"/>
        <v>0</v>
      </c>
    </row>
    <row r="361" spans="6:16" x14ac:dyDescent="0.25">
      <c r="F361" s="51"/>
      <c r="J361" s="52"/>
      <c r="N361" s="52"/>
      <c r="O361" s="53">
        <f t="shared" si="8"/>
        <v>0</v>
      </c>
      <c r="P361" s="51">
        <f t="shared" si="9"/>
        <v>0</v>
      </c>
    </row>
    <row r="362" spans="6:16" x14ac:dyDescent="0.25">
      <c r="F362" s="51"/>
      <c r="J362" s="52"/>
      <c r="N362" s="52"/>
      <c r="O362" s="53">
        <f t="shared" si="8"/>
        <v>0</v>
      </c>
      <c r="P362" s="51">
        <f t="shared" si="9"/>
        <v>0</v>
      </c>
    </row>
    <row r="363" spans="6:16" x14ac:dyDescent="0.25">
      <c r="F363" s="51"/>
      <c r="J363" s="52"/>
      <c r="N363" s="52"/>
      <c r="O363" s="53">
        <f t="shared" si="8"/>
        <v>0</v>
      </c>
      <c r="P363" s="51">
        <f t="shared" si="9"/>
        <v>0</v>
      </c>
    </row>
    <row r="364" spans="6:16" x14ac:dyDescent="0.25">
      <c r="F364" s="51"/>
      <c r="J364" s="52"/>
      <c r="N364" s="52"/>
      <c r="O364" s="53">
        <f t="shared" si="8"/>
        <v>0</v>
      </c>
      <c r="P364" s="51">
        <f t="shared" si="9"/>
        <v>0</v>
      </c>
    </row>
    <row r="365" spans="6:16" x14ac:dyDescent="0.25">
      <c r="F365" s="51"/>
      <c r="J365" s="52"/>
      <c r="N365" s="52"/>
      <c r="O365" s="53">
        <f t="shared" si="8"/>
        <v>0</v>
      </c>
      <c r="P365" s="51">
        <f t="shared" si="9"/>
        <v>0</v>
      </c>
    </row>
    <row r="366" spans="6:16" x14ac:dyDescent="0.25">
      <c r="F366" s="51"/>
      <c r="J366" s="52"/>
      <c r="N366" s="52"/>
      <c r="O366" s="53">
        <f t="shared" si="8"/>
        <v>0</v>
      </c>
      <c r="P366" s="51">
        <f t="shared" si="9"/>
        <v>0</v>
      </c>
    </row>
    <row r="367" spans="6:16" x14ac:dyDescent="0.25">
      <c r="F367" s="51"/>
      <c r="J367" s="52"/>
      <c r="N367" s="52"/>
      <c r="O367" s="53">
        <f t="shared" si="8"/>
        <v>0</v>
      </c>
      <c r="P367" s="51">
        <f t="shared" si="9"/>
        <v>0</v>
      </c>
    </row>
    <row r="368" spans="6:16" x14ac:dyDescent="0.25">
      <c r="F368" s="51"/>
      <c r="J368" s="52"/>
      <c r="N368" s="52"/>
      <c r="O368" s="53">
        <f t="shared" si="8"/>
        <v>0</v>
      </c>
      <c r="P368" s="51">
        <f t="shared" si="9"/>
        <v>0</v>
      </c>
    </row>
    <row r="369" spans="6:16" x14ac:dyDescent="0.25">
      <c r="F369" s="51"/>
      <c r="J369" s="52"/>
      <c r="N369" s="52"/>
      <c r="O369" s="53">
        <f t="shared" si="8"/>
        <v>0</v>
      </c>
      <c r="P369" s="51">
        <f t="shared" si="9"/>
        <v>0</v>
      </c>
    </row>
    <row r="370" spans="6:16" x14ac:dyDescent="0.25">
      <c r="F370" s="51"/>
      <c r="J370" s="52"/>
      <c r="N370" s="52"/>
      <c r="O370" s="53">
        <f t="shared" si="8"/>
        <v>0</v>
      </c>
      <c r="P370" s="51">
        <f t="shared" si="9"/>
        <v>0</v>
      </c>
    </row>
    <row r="371" spans="6:16" x14ac:dyDescent="0.25">
      <c r="F371" s="51"/>
      <c r="J371" s="52"/>
      <c r="N371" s="52"/>
      <c r="O371" s="53">
        <f t="shared" si="8"/>
        <v>0</v>
      </c>
      <c r="P371" s="51">
        <f t="shared" si="9"/>
        <v>0</v>
      </c>
    </row>
    <row r="372" spans="6:16" x14ac:dyDescent="0.25">
      <c r="F372" s="51"/>
      <c r="J372" s="52"/>
      <c r="N372" s="52"/>
      <c r="O372" s="53">
        <f t="shared" si="8"/>
        <v>0</v>
      </c>
      <c r="P372" s="51">
        <f t="shared" si="9"/>
        <v>0</v>
      </c>
    </row>
    <row r="373" spans="6:16" x14ac:dyDescent="0.25">
      <c r="F373" s="51"/>
      <c r="J373" s="52"/>
      <c r="N373" s="52"/>
      <c r="O373" s="53">
        <f t="shared" si="8"/>
        <v>0</v>
      </c>
      <c r="P373" s="51">
        <f t="shared" si="9"/>
        <v>0</v>
      </c>
    </row>
    <row r="374" spans="6:16" x14ac:dyDescent="0.25">
      <c r="F374" s="51"/>
      <c r="J374" s="52"/>
      <c r="N374" s="52"/>
      <c r="O374" s="53">
        <f t="shared" si="8"/>
        <v>0</v>
      </c>
      <c r="P374" s="51">
        <f t="shared" si="9"/>
        <v>0</v>
      </c>
    </row>
    <row r="375" spans="6:16" x14ac:dyDescent="0.25">
      <c r="F375" s="51"/>
      <c r="J375" s="52"/>
      <c r="N375" s="52"/>
      <c r="O375" s="53">
        <f t="shared" si="8"/>
        <v>0</v>
      </c>
      <c r="P375" s="51">
        <f t="shared" si="9"/>
        <v>0</v>
      </c>
    </row>
    <row r="376" spans="6:16" x14ac:dyDescent="0.25">
      <c r="F376" s="51"/>
      <c r="J376" s="52"/>
      <c r="N376" s="52"/>
      <c r="O376" s="53">
        <f t="shared" si="8"/>
        <v>0</v>
      </c>
      <c r="P376" s="51">
        <f t="shared" si="9"/>
        <v>0</v>
      </c>
    </row>
    <row r="377" spans="6:16" x14ac:dyDescent="0.25">
      <c r="F377" s="51"/>
      <c r="J377" s="52"/>
      <c r="N377" s="52"/>
      <c r="O377" s="53">
        <f t="shared" si="8"/>
        <v>0</v>
      </c>
      <c r="P377" s="51">
        <f t="shared" si="9"/>
        <v>0</v>
      </c>
    </row>
    <row r="378" spans="6:16" x14ac:dyDescent="0.25">
      <c r="F378" s="51"/>
      <c r="J378" s="52"/>
      <c r="N378" s="52"/>
      <c r="O378" s="53">
        <f t="shared" si="8"/>
        <v>0</v>
      </c>
      <c r="P378" s="51">
        <f t="shared" si="9"/>
        <v>0</v>
      </c>
    </row>
    <row r="379" spans="6:16" x14ac:dyDescent="0.25">
      <c r="F379" s="51"/>
      <c r="J379" s="52"/>
      <c r="N379" s="52"/>
      <c r="O379" s="53">
        <f t="shared" si="8"/>
        <v>0</v>
      </c>
      <c r="P379" s="51">
        <f t="shared" si="9"/>
        <v>0</v>
      </c>
    </row>
    <row r="380" spans="6:16" x14ac:dyDescent="0.25">
      <c r="F380" s="51"/>
      <c r="J380" s="52"/>
      <c r="N380" s="52"/>
      <c r="O380" s="53">
        <f t="shared" si="8"/>
        <v>0</v>
      </c>
      <c r="P380" s="51">
        <f t="shared" si="9"/>
        <v>0</v>
      </c>
    </row>
    <row r="381" spans="6:16" x14ac:dyDescent="0.25">
      <c r="F381" s="51"/>
      <c r="J381" s="52"/>
      <c r="N381" s="52"/>
      <c r="O381" s="53">
        <f t="shared" si="8"/>
        <v>0</v>
      </c>
      <c r="P381" s="51">
        <f t="shared" si="9"/>
        <v>0</v>
      </c>
    </row>
    <row r="382" spans="6:16" x14ac:dyDescent="0.25">
      <c r="F382" s="51"/>
      <c r="J382" s="52"/>
      <c r="N382" s="52"/>
      <c r="O382" s="53">
        <f t="shared" si="8"/>
        <v>0</v>
      </c>
      <c r="P382" s="51">
        <f t="shared" si="9"/>
        <v>0</v>
      </c>
    </row>
    <row r="383" spans="6:16" x14ac:dyDescent="0.25">
      <c r="F383" s="51"/>
      <c r="J383" s="52"/>
      <c r="N383" s="52"/>
      <c r="O383" s="53">
        <f t="shared" si="8"/>
        <v>0</v>
      </c>
      <c r="P383" s="51">
        <f t="shared" si="9"/>
        <v>0</v>
      </c>
    </row>
    <row r="384" spans="6:16" x14ac:dyDescent="0.25">
      <c r="F384" s="51"/>
      <c r="J384" s="52"/>
      <c r="N384" s="52"/>
      <c r="O384" s="53">
        <f t="shared" si="8"/>
        <v>0</v>
      </c>
      <c r="P384" s="51">
        <f t="shared" si="9"/>
        <v>0</v>
      </c>
    </row>
    <row r="385" spans="6:16" x14ac:dyDescent="0.25">
      <c r="F385" s="51"/>
      <c r="J385" s="52"/>
      <c r="N385" s="52"/>
      <c r="O385" s="53">
        <f t="shared" si="8"/>
        <v>0</v>
      </c>
      <c r="P385" s="51">
        <f t="shared" si="9"/>
        <v>0</v>
      </c>
    </row>
    <row r="386" spans="6:16" x14ac:dyDescent="0.25">
      <c r="F386" s="51"/>
      <c r="J386" s="52"/>
      <c r="N386" s="52"/>
      <c r="O386" s="53">
        <f t="shared" si="8"/>
        <v>0</v>
      </c>
      <c r="P386" s="51">
        <f t="shared" si="9"/>
        <v>0</v>
      </c>
    </row>
    <row r="387" spans="6:16" x14ac:dyDescent="0.25">
      <c r="F387" s="51"/>
      <c r="J387" s="52"/>
      <c r="N387" s="52"/>
      <c r="O387" s="53">
        <f t="shared" si="8"/>
        <v>0</v>
      </c>
      <c r="P387" s="51">
        <f t="shared" si="9"/>
        <v>0</v>
      </c>
    </row>
    <row r="388" spans="6:16" x14ac:dyDescent="0.25">
      <c r="F388" s="51"/>
      <c r="J388" s="52"/>
      <c r="N388" s="52"/>
      <c r="O388" s="53">
        <f t="shared" si="8"/>
        <v>0</v>
      </c>
      <c r="P388" s="51">
        <f t="shared" si="9"/>
        <v>0</v>
      </c>
    </row>
    <row r="389" spans="6:16" x14ac:dyDescent="0.25">
      <c r="F389" s="51"/>
      <c r="J389" s="52"/>
      <c r="N389" s="52"/>
      <c r="O389" s="53">
        <f t="shared" si="8"/>
        <v>0</v>
      </c>
      <c r="P389" s="51">
        <f t="shared" si="9"/>
        <v>0</v>
      </c>
    </row>
    <row r="390" spans="6:16" x14ac:dyDescent="0.25">
      <c r="F390" s="51"/>
      <c r="J390" s="52"/>
      <c r="N390" s="52"/>
      <c r="O390" s="53">
        <f t="shared" si="8"/>
        <v>0</v>
      </c>
      <c r="P390" s="51">
        <f t="shared" si="9"/>
        <v>0</v>
      </c>
    </row>
    <row r="391" spans="6:16" x14ac:dyDescent="0.25">
      <c r="F391" s="51"/>
      <c r="J391" s="52"/>
      <c r="N391" s="52"/>
      <c r="O391" s="53">
        <f t="shared" si="8"/>
        <v>0</v>
      </c>
      <c r="P391" s="51">
        <f t="shared" si="9"/>
        <v>0</v>
      </c>
    </row>
    <row r="392" spans="6:16" x14ac:dyDescent="0.25">
      <c r="F392" s="51"/>
      <c r="J392" s="52"/>
      <c r="N392" s="52"/>
      <c r="O392" s="53">
        <f t="shared" si="8"/>
        <v>0</v>
      </c>
      <c r="P392" s="51">
        <f t="shared" si="9"/>
        <v>0</v>
      </c>
    </row>
    <row r="393" spans="6:16" x14ac:dyDescent="0.25">
      <c r="F393" s="51"/>
      <c r="J393" s="52"/>
      <c r="N393" s="52"/>
      <c r="O393" s="53">
        <f t="shared" si="8"/>
        <v>0</v>
      </c>
      <c r="P393" s="51">
        <f t="shared" si="9"/>
        <v>0</v>
      </c>
    </row>
    <row r="394" spans="6:16" x14ac:dyDescent="0.25">
      <c r="F394" s="51"/>
      <c r="J394" s="52"/>
      <c r="N394" s="52"/>
      <c r="O394" s="53">
        <f t="shared" si="8"/>
        <v>0</v>
      </c>
      <c r="P394" s="51">
        <f t="shared" si="9"/>
        <v>0</v>
      </c>
    </row>
    <row r="395" spans="6:16" x14ac:dyDescent="0.25">
      <c r="F395" s="51"/>
      <c r="J395" s="52"/>
      <c r="N395" s="52"/>
      <c r="O395" s="53">
        <f t="shared" si="8"/>
        <v>0</v>
      </c>
      <c r="P395" s="51">
        <f t="shared" si="9"/>
        <v>0</v>
      </c>
    </row>
    <row r="396" spans="6:16" x14ac:dyDescent="0.25">
      <c r="F396" s="51"/>
      <c r="J396" s="52"/>
      <c r="N396" s="52"/>
      <c r="O396" s="53">
        <f t="shared" si="8"/>
        <v>0</v>
      </c>
      <c r="P396" s="51">
        <f t="shared" si="9"/>
        <v>0</v>
      </c>
    </row>
    <row r="397" spans="6:16" x14ac:dyDescent="0.25">
      <c r="F397" s="51"/>
      <c r="J397" s="52"/>
      <c r="N397" s="52"/>
      <c r="O397" s="53">
        <f t="shared" si="8"/>
        <v>0</v>
      </c>
      <c r="P397" s="51">
        <f t="shared" si="9"/>
        <v>0</v>
      </c>
    </row>
    <row r="398" spans="6:16" x14ac:dyDescent="0.25">
      <c r="F398" s="51"/>
      <c r="J398" s="52"/>
      <c r="N398" s="52"/>
      <c r="O398" s="53">
        <f t="shared" si="8"/>
        <v>0</v>
      </c>
      <c r="P398" s="51">
        <f t="shared" si="9"/>
        <v>0</v>
      </c>
    </row>
    <row r="399" spans="6:16" x14ac:dyDescent="0.25">
      <c r="F399" s="51"/>
      <c r="J399" s="52"/>
      <c r="N399" s="52"/>
      <c r="O399" s="53">
        <f t="shared" si="8"/>
        <v>0</v>
      </c>
      <c r="P399" s="51">
        <f t="shared" si="9"/>
        <v>0</v>
      </c>
    </row>
    <row r="400" spans="6:16" x14ac:dyDescent="0.25">
      <c r="F400" s="51"/>
      <c r="J400" s="52"/>
      <c r="N400" s="52"/>
      <c r="O400" s="53">
        <f t="shared" si="8"/>
        <v>0</v>
      </c>
      <c r="P400" s="51">
        <f t="shared" si="9"/>
        <v>0</v>
      </c>
    </row>
    <row r="401" spans="6:16" x14ac:dyDescent="0.25">
      <c r="F401" s="51"/>
      <c r="J401" s="52"/>
      <c r="N401" s="52"/>
      <c r="O401" s="53">
        <f t="shared" si="8"/>
        <v>0</v>
      </c>
      <c r="P401" s="51">
        <f t="shared" si="9"/>
        <v>0</v>
      </c>
    </row>
    <row r="402" spans="6:16" x14ac:dyDescent="0.25">
      <c r="F402" s="51"/>
      <c r="J402" s="52"/>
      <c r="N402" s="52"/>
      <c r="O402" s="53">
        <f t="shared" si="8"/>
        <v>0</v>
      </c>
      <c r="P402" s="51">
        <f t="shared" si="9"/>
        <v>0</v>
      </c>
    </row>
    <row r="403" spans="6:16" x14ac:dyDescent="0.25">
      <c r="F403" s="51"/>
      <c r="J403" s="52"/>
      <c r="N403" s="52"/>
      <c r="O403" s="53">
        <f t="shared" si="8"/>
        <v>0</v>
      </c>
      <c r="P403" s="51">
        <f t="shared" si="9"/>
        <v>0</v>
      </c>
    </row>
    <row r="404" spans="6:16" x14ac:dyDescent="0.25">
      <c r="F404" s="51"/>
      <c r="J404" s="52"/>
      <c r="N404" s="52"/>
      <c r="O404" s="53">
        <f t="shared" si="8"/>
        <v>0</v>
      </c>
      <c r="P404" s="51">
        <f t="shared" si="9"/>
        <v>0</v>
      </c>
    </row>
    <row r="405" spans="6:16" x14ac:dyDescent="0.25">
      <c r="F405" s="51"/>
      <c r="J405" s="52"/>
      <c r="N405" s="52"/>
      <c r="O405" s="53">
        <f t="shared" si="8"/>
        <v>0</v>
      </c>
      <c r="P405" s="51">
        <f t="shared" si="9"/>
        <v>0</v>
      </c>
    </row>
    <row r="406" spans="6:16" x14ac:dyDescent="0.25">
      <c r="F406" s="51"/>
      <c r="J406" s="52"/>
      <c r="N406" s="52"/>
      <c r="O406" s="53">
        <f t="shared" si="8"/>
        <v>0</v>
      </c>
      <c r="P406" s="51">
        <f t="shared" si="9"/>
        <v>0</v>
      </c>
    </row>
    <row r="407" spans="6:16" x14ac:dyDescent="0.25">
      <c r="F407" s="51"/>
      <c r="J407" s="52"/>
      <c r="N407" s="52"/>
      <c r="O407" s="53">
        <f t="shared" si="8"/>
        <v>0</v>
      </c>
      <c r="P407" s="51">
        <f t="shared" si="9"/>
        <v>0</v>
      </c>
    </row>
    <row r="408" spans="6:16" x14ac:dyDescent="0.25">
      <c r="F408" s="51"/>
      <c r="J408" s="52"/>
      <c r="N408" s="52"/>
      <c r="O408" s="53">
        <f t="shared" si="8"/>
        <v>0</v>
      </c>
      <c r="P408" s="51">
        <f t="shared" si="9"/>
        <v>0</v>
      </c>
    </row>
    <row r="409" spans="6:16" x14ac:dyDescent="0.25">
      <c r="F409" s="51"/>
      <c r="J409" s="52"/>
      <c r="N409" s="52"/>
      <c r="O409" s="53">
        <f t="shared" si="8"/>
        <v>0</v>
      </c>
      <c r="P409" s="51">
        <f t="shared" si="9"/>
        <v>0</v>
      </c>
    </row>
    <row r="410" spans="6:16" x14ac:dyDescent="0.25">
      <c r="F410" s="51"/>
      <c r="J410" s="52"/>
      <c r="N410" s="52"/>
      <c r="O410" s="53">
        <f t="shared" si="8"/>
        <v>0</v>
      </c>
      <c r="P410" s="51">
        <f t="shared" si="9"/>
        <v>0</v>
      </c>
    </row>
    <row r="411" spans="6:16" x14ac:dyDescent="0.25">
      <c r="F411" s="51"/>
      <c r="J411" s="52"/>
      <c r="N411" s="52"/>
      <c r="O411" s="53">
        <f t="shared" ref="O411:O474" si="10">N411+J411</f>
        <v>0</v>
      </c>
      <c r="P411" s="51">
        <f t="shared" ref="P411:P474" si="11">O411*F411</f>
        <v>0</v>
      </c>
    </row>
    <row r="412" spans="6:16" x14ac:dyDescent="0.25">
      <c r="F412" s="51"/>
      <c r="J412" s="52"/>
      <c r="N412" s="52"/>
      <c r="O412" s="53">
        <f t="shared" si="10"/>
        <v>0</v>
      </c>
      <c r="P412" s="51">
        <f t="shared" si="11"/>
        <v>0</v>
      </c>
    </row>
    <row r="413" spans="6:16" x14ac:dyDescent="0.25">
      <c r="F413" s="51"/>
      <c r="J413" s="52"/>
      <c r="N413" s="52"/>
      <c r="O413" s="53">
        <f t="shared" si="10"/>
        <v>0</v>
      </c>
      <c r="P413" s="51">
        <f t="shared" si="11"/>
        <v>0</v>
      </c>
    </row>
    <row r="414" spans="6:16" x14ac:dyDescent="0.25">
      <c r="F414" s="51"/>
      <c r="J414" s="52"/>
      <c r="N414" s="52"/>
      <c r="O414" s="53">
        <f t="shared" si="10"/>
        <v>0</v>
      </c>
      <c r="P414" s="51">
        <f t="shared" si="11"/>
        <v>0</v>
      </c>
    </row>
    <row r="415" spans="6:16" x14ac:dyDescent="0.25">
      <c r="F415" s="51"/>
      <c r="J415" s="52"/>
      <c r="N415" s="52"/>
      <c r="O415" s="53">
        <f t="shared" si="10"/>
        <v>0</v>
      </c>
      <c r="P415" s="51">
        <f t="shared" si="11"/>
        <v>0</v>
      </c>
    </row>
    <row r="416" spans="6:16" x14ac:dyDescent="0.25">
      <c r="F416" s="51"/>
      <c r="J416" s="52"/>
      <c r="N416" s="52"/>
      <c r="O416" s="53">
        <f t="shared" si="10"/>
        <v>0</v>
      </c>
      <c r="P416" s="51">
        <f t="shared" si="11"/>
        <v>0</v>
      </c>
    </row>
    <row r="417" spans="6:16" x14ac:dyDescent="0.25">
      <c r="F417" s="51"/>
      <c r="J417" s="52"/>
      <c r="N417" s="52"/>
      <c r="O417" s="53">
        <f t="shared" si="10"/>
        <v>0</v>
      </c>
      <c r="P417" s="51">
        <f t="shared" si="11"/>
        <v>0</v>
      </c>
    </row>
    <row r="418" spans="6:16" x14ac:dyDescent="0.25">
      <c r="F418" s="51"/>
      <c r="J418" s="52"/>
      <c r="N418" s="52"/>
      <c r="O418" s="53">
        <f t="shared" si="10"/>
        <v>0</v>
      </c>
      <c r="P418" s="51">
        <f t="shared" si="11"/>
        <v>0</v>
      </c>
    </row>
    <row r="419" spans="6:16" x14ac:dyDescent="0.25">
      <c r="F419" s="51"/>
      <c r="J419" s="52"/>
      <c r="N419" s="52"/>
      <c r="O419" s="53">
        <f t="shared" si="10"/>
        <v>0</v>
      </c>
      <c r="P419" s="51">
        <f t="shared" si="11"/>
        <v>0</v>
      </c>
    </row>
    <row r="420" spans="6:16" x14ac:dyDescent="0.25">
      <c r="F420" s="51"/>
      <c r="J420" s="52"/>
      <c r="N420" s="52"/>
      <c r="O420" s="53">
        <f t="shared" si="10"/>
        <v>0</v>
      </c>
      <c r="P420" s="51">
        <f t="shared" si="11"/>
        <v>0</v>
      </c>
    </row>
    <row r="421" spans="6:16" x14ac:dyDescent="0.25">
      <c r="F421" s="51"/>
      <c r="J421" s="52"/>
      <c r="N421" s="52"/>
      <c r="O421" s="53">
        <f t="shared" si="10"/>
        <v>0</v>
      </c>
      <c r="P421" s="51">
        <f t="shared" si="11"/>
        <v>0</v>
      </c>
    </row>
    <row r="422" spans="6:16" x14ac:dyDescent="0.25">
      <c r="F422" s="51"/>
      <c r="J422" s="52"/>
      <c r="N422" s="52"/>
      <c r="O422" s="53">
        <f t="shared" si="10"/>
        <v>0</v>
      </c>
      <c r="P422" s="51">
        <f t="shared" si="11"/>
        <v>0</v>
      </c>
    </row>
    <row r="423" spans="6:16" x14ac:dyDescent="0.25">
      <c r="F423" s="51"/>
      <c r="J423" s="52"/>
      <c r="N423" s="52"/>
      <c r="O423" s="53">
        <f t="shared" si="10"/>
        <v>0</v>
      </c>
      <c r="P423" s="51">
        <f t="shared" si="11"/>
        <v>0</v>
      </c>
    </row>
    <row r="424" spans="6:16" x14ac:dyDescent="0.25">
      <c r="F424" s="51"/>
      <c r="J424" s="52"/>
      <c r="N424" s="52"/>
      <c r="O424" s="53">
        <f t="shared" si="10"/>
        <v>0</v>
      </c>
      <c r="P424" s="51">
        <f t="shared" si="11"/>
        <v>0</v>
      </c>
    </row>
    <row r="425" spans="6:16" x14ac:dyDescent="0.25">
      <c r="F425" s="51"/>
      <c r="J425" s="52"/>
      <c r="N425" s="52"/>
      <c r="O425" s="53">
        <f t="shared" si="10"/>
        <v>0</v>
      </c>
      <c r="P425" s="51">
        <f t="shared" si="11"/>
        <v>0</v>
      </c>
    </row>
    <row r="426" spans="6:16" x14ac:dyDescent="0.25">
      <c r="F426" s="51"/>
      <c r="J426" s="52"/>
      <c r="N426" s="52"/>
      <c r="O426" s="53">
        <f t="shared" si="10"/>
        <v>0</v>
      </c>
      <c r="P426" s="51">
        <f t="shared" si="11"/>
        <v>0</v>
      </c>
    </row>
    <row r="427" spans="6:16" x14ac:dyDescent="0.25">
      <c r="F427" s="51"/>
      <c r="J427" s="52"/>
      <c r="N427" s="52"/>
      <c r="O427" s="53">
        <f t="shared" si="10"/>
        <v>0</v>
      </c>
      <c r="P427" s="51">
        <f t="shared" si="11"/>
        <v>0</v>
      </c>
    </row>
    <row r="428" spans="6:16" x14ac:dyDescent="0.25">
      <c r="F428" s="51"/>
      <c r="J428" s="52"/>
      <c r="N428" s="52"/>
      <c r="O428" s="53">
        <f t="shared" si="10"/>
        <v>0</v>
      </c>
      <c r="P428" s="51">
        <f t="shared" si="11"/>
        <v>0</v>
      </c>
    </row>
    <row r="429" spans="6:16" x14ac:dyDescent="0.25">
      <c r="F429" s="51"/>
      <c r="J429" s="52"/>
      <c r="N429" s="52"/>
      <c r="O429" s="53">
        <f t="shared" si="10"/>
        <v>0</v>
      </c>
      <c r="P429" s="51">
        <f t="shared" si="11"/>
        <v>0</v>
      </c>
    </row>
    <row r="430" spans="6:16" x14ac:dyDescent="0.25">
      <c r="F430" s="51"/>
      <c r="J430" s="52"/>
      <c r="N430" s="52"/>
      <c r="O430" s="53">
        <f t="shared" si="10"/>
        <v>0</v>
      </c>
      <c r="P430" s="51">
        <f t="shared" si="11"/>
        <v>0</v>
      </c>
    </row>
    <row r="431" spans="6:16" x14ac:dyDescent="0.25">
      <c r="F431" s="51"/>
      <c r="J431" s="52"/>
      <c r="N431" s="52"/>
      <c r="O431" s="53">
        <f t="shared" si="10"/>
        <v>0</v>
      </c>
      <c r="P431" s="51">
        <f t="shared" si="11"/>
        <v>0</v>
      </c>
    </row>
    <row r="432" spans="6:16" x14ac:dyDescent="0.25">
      <c r="F432" s="51"/>
      <c r="J432" s="52"/>
      <c r="N432" s="52"/>
      <c r="O432" s="53">
        <f t="shared" si="10"/>
        <v>0</v>
      </c>
      <c r="P432" s="51">
        <f t="shared" si="11"/>
        <v>0</v>
      </c>
    </row>
    <row r="433" spans="6:16" x14ac:dyDescent="0.25">
      <c r="F433" s="51"/>
      <c r="J433" s="52"/>
      <c r="N433" s="52"/>
      <c r="O433" s="53">
        <f t="shared" si="10"/>
        <v>0</v>
      </c>
      <c r="P433" s="51">
        <f t="shared" si="11"/>
        <v>0</v>
      </c>
    </row>
    <row r="434" spans="6:16" x14ac:dyDescent="0.25">
      <c r="F434" s="51"/>
      <c r="J434" s="52"/>
      <c r="N434" s="52"/>
      <c r="O434" s="53">
        <f t="shared" si="10"/>
        <v>0</v>
      </c>
      <c r="P434" s="51">
        <f t="shared" si="11"/>
        <v>0</v>
      </c>
    </row>
    <row r="435" spans="6:16" x14ac:dyDescent="0.25">
      <c r="F435" s="51"/>
      <c r="J435" s="52"/>
      <c r="N435" s="52"/>
      <c r="O435" s="53">
        <f t="shared" si="10"/>
        <v>0</v>
      </c>
      <c r="P435" s="51">
        <f t="shared" si="11"/>
        <v>0</v>
      </c>
    </row>
    <row r="436" spans="6:16" x14ac:dyDescent="0.25">
      <c r="F436" s="51"/>
      <c r="J436" s="52"/>
      <c r="N436" s="52"/>
      <c r="O436" s="53">
        <f t="shared" si="10"/>
        <v>0</v>
      </c>
      <c r="P436" s="51">
        <f t="shared" si="11"/>
        <v>0</v>
      </c>
    </row>
    <row r="437" spans="6:16" x14ac:dyDescent="0.25">
      <c r="F437" s="51"/>
      <c r="J437" s="52"/>
      <c r="N437" s="52"/>
      <c r="O437" s="53">
        <f t="shared" si="10"/>
        <v>0</v>
      </c>
      <c r="P437" s="51">
        <f t="shared" si="11"/>
        <v>0</v>
      </c>
    </row>
    <row r="438" spans="6:16" x14ac:dyDescent="0.25">
      <c r="F438" s="51"/>
      <c r="J438" s="52"/>
      <c r="N438" s="52"/>
      <c r="O438" s="53">
        <f t="shared" si="10"/>
        <v>0</v>
      </c>
      <c r="P438" s="51">
        <f t="shared" si="11"/>
        <v>0</v>
      </c>
    </row>
    <row r="439" spans="6:16" x14ac:dyDescent="0.25">
      <c r="F439" s="51"/>
      <c r="J439" s="52"/>
      <c r="N439" s="52"/>
      <c r="O439" s="53">
        <f t="shared" si="10"/>
        <v>0</v>
      </c>
      <c r="P439" s="51">
        <f t="shared" si="11"/>
        <v>0</v>
      </c>
    </row>
    <row r="440" spans="6:16" x14ac:dyDescent="0.25">
      <c r="F440" s="51"/>
      <c r="J440" s="52"/>
      <c r="N440" s="52"/>
      <c r="O440" s="53">
        <f t="shared" si="10"/>
        <v>0</v>
      </c>
      <c r="P440" s="51">
        <f t="shared" si="11"/>
        <v>0</v>
      </c>
    </row>
    <row r="441" spans="6:16" x14ac:dyDescent="0.25">
      <c r="F441" s="51"/>
      <c r="J441" s="52"/>
      <c r="N441" s="52"/>
      <c r="O441" s="53">
        <f t="shared" si="10"/>
        <v>0</v>
      </c>
      <c r="P441" s="51">
        <f t="shared" si="11"/>
        <v>0</v>
      </c>
    </row>
    <row r="442" spans="6:16" x14ac:dyDescent="0.25">
      <c r="F442" s="51"/>
      <c r="J442" s="52"/>
      <c r="N442" s="52"/>
      <c r="O442" s="53">
        <f t="shared" si="10"/>
        <v>0</v>
      </c>
      <c r="P442" s="51">
        <f t="shared" si="11"/>
        <v>0</v>
      </c>
    </row>
    <row r="443" spans="6:16" x14ac:dyDescent="0.25">
      <c r="F443" s="51"/>
      <c r="J443" s="52"/>
      <c r="N443" s="52"/>
      <c r="O443" s="53">
        <f t="shared" si="10"/>
        <v>0</v>
      </c>
      <c r="P443" s="51">
        <f t="shared" si="11"/>
        <v>0</v>
      </c>
    </row>
    <row r="444" spans="6:16" x14ac:dyDescent="0.25">
      <c r="F444" s="51"/>
      <c r="J444" s="52"/>
      <c r="N444" s="52"/>
      <c r="O444" s="53">
        <f t="shared" si="10"/>
        <v>0</v>
      </c>
      <c r="P444" s="51">
        <f t="shared" si="11"/>
        <v>0</v>
      </c>
    </row>
    <row r="445" spans="6:16" x14ac:dyDescent="0.25">
      <c r="F445" s="51"/>
      <c r="J445" s="52"/>
      <c r="N445" s="52"/>
      <c r="O445" s="53">
        <f t="shared" si="10"/>
        <v>0</v>
      </c>
      <c r="P445" s="51">
        <f t="shared" si="11"/>
        <v>0</v>
      </c>
    </row>
    <row r="446" spans="6:16" x14ac:dyDescent="0.25">
      <c r="F446" s="51"/>
      <c r="J446" s="52"/>
      <c r="N446" s="52"/>
      <c r="O446" s="53">
        <f t="shared" si="10"/>
        <v>0</v>
      </c>
      <c r="P446" s="51">
        <f t="shared" si="11"/>
        <v>0</v>
      </c>
    </row>
    <row r="447" spans="6:16" x14ac:dyDescent="0.25">
      <c r="F447" s="51"/>
      <c r="J447" s="52"/>
      <c r="N447" s="52"/>
      <c r="O447" s="53">
        <f t="shared" si="10"/>
        <v>0</v>
      </c>
      <c r="P447" s="51">
        <f t="shared" si="11"/>
        <v>0</v>
      </c>
    </row>
    <row r="448" spans="6:16" x14ac:dyDescent="0.25">
      <c r="F448" s="51"/>
      <c r="J448" s="52"/>
      <c r="N448" s="52"/>
      <c r="O448" s="53">
        <f t="shared" si="10"/>
        <v>0</v>
      </c>
      <c r="P448" s="51">
        <f t="shared" si="11"/>
        <v>0</v>
      </c>
    </row>
    <row r="449" spans="6:16" x14ac:dyDescent="0.25">
      <c r="F449" s="51"/>
      <c r="J449" s="52"/>
      <c r="N449" s="52"/>
      <c r="O449" s="53">
        <f t="shared" si="10"/>
        <v>0</v>
      </c>
      <c r="P449" s="51">
        <f t="shared" si="11"/>
        <v>0</v>
      </c>
    </row>
    <row r="450" spans="6:16" x14ac:dyDescent="0.25">
      <c r="F450" s="51"/>
      <c r="J450" s="52"/>
      <c r="N450" s="52"/>
      <c r="O450" s="53">
        <f t="shared" si="10"/>
        <v>0</v>
      </c>
      <c r="P450" s="51">
        <f t="shared" si="11"/>
        <v>0</v>
      </c>
    </row>
    <row r="451" spans="6:16" x14ac:dyDescent="0.25">
      <c r="F451" s="51"/>
      <c r="J451" s="52"/>
      <c r="N451" s="52"/>
      <c r="O451" s="53">
        <f t="shared" si="10"/>
        <v>0</v>
      </c>
      <c r="P451" s="51">
        <f t="shared" si="11"/>
        <v>0</v>
      </c>
    </row>
    <row r="452" spans="6:16" x14ac:dyDescent="0.25">
      <c r="F452" s="51"/>
      <c r="J452" s="52"/>
      <c r="N452" s="52"/>
      <c r="O452" s="53">
        <f t="shared" si="10"/>
        <v>0</v>
      </c>
      <c r="P452" s="51">
        <f t="shared" si="11"/>
        <v>0</v>
      </c>
    </row>
    <row r="453" spans="6:16" x14ac:dyDescent="0.25">
      <c r="F453" s="51"/>
      <c r="J453" s="52"/>
      <c r="N453" s="52"/>
      <c r="O453" s="53">
        <f t="shared" si="10"/>
        <v>0</v>
      </c>
      <c r="P453" s="51">
        <f t="shared" si="11"/>
        <v>0</v>
      </c>
    </row>
    <row r="454" spans="6:16" x14ac:dyDescent="0.25">
      <c r="F454" s="51"/>
      <c r="J454" s="52"/>
      <c r="N454" s="52"/>
      <c r="O454" s="53">
        <f t="shared" si="10"/>
        <v>0</v>
      </c>
      <c r="P454" s="51">
        <f t="shared" si="11"/>
        <v>0</v>
      </c>
    </row>
    <row r="455" spans="6:16" x14ac:dyDescent="0.25">
      <c r="F455" s="51"/>
      <c r="J455" s="52"/>
      <c r="N455" s="52"/>
      <c r="O455" s="53">
        <f t="shared" si="10"/>
        <v>0</v>
      </c>
      <c r="P455" s="51">
        <f t="shared" si="11"/>
        <v>0</v>
      </c>
    </row>
    <row r="456" spans="6:16" x14ac:dyDescent="0.25">
      <c r="F456" s="51"/>
      <c r="J456" s="52"/>
      <c r="N456" s="52"/>
      <c r="O456" s="53">
        <f t="shared" si="10"/>
        <v>0</v>
      </c>
      <c r="P456" s="51">
        <f t="shared" si="11"/>
        <v>0</v>
      </c>
    </row>
    <row r="457" spans="6:16" x14ac:dyDescent="0.25">
      <c r="F457" s="51"/>
      <c r="J457" s="52"/>
      <c r="N457" s="52"/>
      <c r="O457" s="53">
        <f t="shared" si="10"/>
        <v>0</v>
      </c>
      <c r="P457" s="51">
        <f t="shared" si="11"/>
        <v>0</v>
      </c>
    </row>
    <row r="458" spans="6:16" x14ac:dyDescent="0.25">
      <c r="F458" s="51"/>
      <c r="J458" s="52"/>
      <c r="N458" s="52"/>
      <c r="O458" s="53">
        <f t="shared" si="10"/>
        <v>0</v>
      </c>
      <c r="P458" s="51">
        <f t="shared" si="11"/>
        <v>0</v>
      </c>
    </row>
    <row r="459" spans="6:16" x14ac:dyDescent="0.25">
      <c r="F459" s="51"/>
      <c r="J459" s="52"/>
      <c r="N459" s="52"/>
      <c r="O459" s="53">
        <f t="shared" si="10"/>
        <v>0</v>
      </c>
      <c r="P459" s="51">
        <f t="shared" si="11"/>
        <v>0</v>
      </c>
    </row>
    <row r="460" spans="6:16" x14ac:dyDescent="0.25">
      <c r="F460" s="51"/>
      <c r="J460" s="52"/>
      <c r="N460" s="52"/>
      <c r="O460" s="53">
        <f t="shared" si="10"/>
        <v>0</v>
      </c>
      <c r="P460" s="51">
        <f t="shared" si="11"/>
        <v>0</v>
      </c>
    </row>
    <row r="461" spans="6:16" x14ac:dyDescent="0.25">
      <c r="F461" s="51"/>
      <c r="J461" s="52"/>
      <c r="N461" s="52"/>
      <c r="O461" s="53">
        <f t="shared" si="10"/>
        <v>0</v>
      </c>
      <c r="P461" s="51">
        <f t="shared" si="11"/>
        <v>0</v>
      </c>
    </row>
    <row r="462" spans="6:16" x14ac:dyDescent="0.25">
      <c r="F462" s="51"/>
      <c r="J462" s="52"/>
      <c r="N462" s="52"/>
      <c r="O462" s="53">
        <f t="shared" si="10"/>
        <v>0</v>
      </c>
      <c r="P462" s="51">
        <f t="shared" si="11"/>
        <v>0</v>
      </c>
    </row>
    <row r="463" spans="6:16" x14ac:dyDescent="0.25">
      <c r="F463" s="51"/>
      <c r="J463" s="52"/>
      <c r="N463" s="52"/>
      <c r="O463" s="53">
        <f t="shared" si="10"/>
        <v>0</v>
      </c>
      <c r="P463" s="51">
        <f t="shared" si="11"/>
        <v>0</v>
      </c>
    </row>
    <row r="464" spans="6:16" x14ac:dyDescent="0.25">
      <c r="F464" s="51"/>
      <c r="J464" s="52"/>
      <c r="N464" s="52"/>
      <c r="O464" s="53">
        <f t="shared" si="10"/>
        <v>0</v>
      </c>
      <c r="P464" s="51">
        <f t="shared" si="11"/>
        <v>0</v>
      </c>
    </row>
    <row r="465" spans="6:16" x14ac:dyDescent="0.25">
      <c r="F465" s="51"/>
      <c r="J465" s="52"/>
      <c r="N465" s="52"/>
      <c r="O465" s="53">
        <f t="shared" si="10"/>
        <v>0</v>
      </c>
      <c r="P465" s="51">
        <f t="shared" si="11"/>
        <v>0</v>
      </c>
    </row>
    <row r="466" spans="6:16" x14ac:dyDescent="0.25">
      <c r="F466" s="51"/>
      <c r="J466" s="52"/>
      <c r="N466" s="52"/>
      <c r="O466" s="53">
        <f t="shared" si="10"/>
        <v>0</v>
      </c>
      <c r="P466" s="51">
        <f t="shared" si="11"/>
        <v>0</v>
      </c>
    </row>
    <row r="467" spans="6:16" x14ac:dyDescent="0.25">
      <c r="F467" s="51"/>
      <c r="J467" s="52"/>
      <c r="N467" s="52"/>
      <c r="O467" s="53">
        <f t="shared" si="10"/>
        <v>0</v>
      </c>
      <c r="P467" s="51">
        <f t="shared" si="11"/>
        <v>0</v>
      </c>
    </row>
    <row r="468" spans="6:16" x14ac:dyDescent="0.25">
      <c r="F468" s="51"/>
      <c r="J468" s="52"/>
      <c r="N468" s="52"/>
      <c r="O468" s="53">
        <f t="shared" si="10"/>
        <v>0</v>
      </c>
      <c r="P468" s="51">
        <f t="shared" si="11"/>
        <v>0</v>
      </c>
    </row>
    <row r="469" spans="6:16" x14ac:dyDescent="0.25">
      <c r="F469" s="51"/>
      <c r="J469" s="52"/>
      <c r="N469" s="52"/>
      <c r="O469" s="53">
        <f t="shared" si="10"/>
        <v>0</v>
      </c>
      <c r="P469" s="51">
        <f t="shared" si="11"/>
        <v>0</v>
      </c>
    </row>
    <row r="470" spans="6:16" x14ac:dyDescent="0.25">
      <c r="F470" s="51"/>
      <c r="J470" s="52"/>
      <c r="N470" s="52"/>
      <c r="O470" s="53">
        <f t="shared" si="10"/>
        <v>0</v>
      </c>
      <c r="P470" s="51">
        <f t="shared" si="11"/>
        <v>0</v>
      </c>
    </row>
    <row r="471" spans="6:16" x14ac:dyDescent="0.25">
      <c r="F471" s="51"/>
      <c r="J471" s="52"/>
      <c r="N471" s="52"/>
      <c r="O471" s="53">
        <f t="shared" si="10"/>
        <v>0</v>
      </c>
      <c r="P471" s="51">
        <f t="shared" si="11"/>
        <v>0</v>
      </c>
    </row>
    <row r="472" spans="6:16" x14ac:dyDescent="0.25">
      <c r="F472" s="51"/>
      <c r="J472" s="52"/>
      <c r="N472" s="52"/>
      <c r="O472" s="53">
        <f t="shared" si="10"/>
        <v>0</v>
      </c>
      <c r="P472" s="51">
        <f t="shared" si="11"/>
        <v>0</v>
      </c>
    </row>
    <row r="473" spans="6:16" x14ac:dyDescent="0.25">
      <c r="F473" s="51"/>
      <c r="J473" s="52"/>
      <c r="N473" s="52"/>
      <c r="O473" s="53">
        <f t="shared" si="10"/>
        <v>0</v>
      </c>
      <c r="P473" s="51">
        <f t="shared" si="11"/>
        <v>0</v>
      </c>
    </row>
    <row r="474" spans="6:16" x14ac:dyDescent="0.25">
      <c r="F474" s="51"/>
      <c r="J474" s="52"/>
      <c r="N474" s="52"/>
      <c r="O474" s="53">
        <f t="shared" si="10"/>
        <v>0</v>
      </c>
      <c r="P474" s="51">
        <f t="shared" si="11"/>
        <v>0</v>
      </c>
    </row>
    <row r="475" spans="6:16" x14ac:dyDescent="0.25">
      <c r="F475" s="51"/>
      <c r="J475" s="52"/>
      <c r="N475" s="52"/>
      <c r="O475" s="53">
        <f t="shared" ref="O475:O538" si="12">N475+J475</f>
        <v>0</v>
      </c>
      <c r="P475" s="51">
        <f t="shared" ref="P475:P538" si="13">O475*F475</f>
        <v>0</v>
      </c>
    </row>
    <row r="476" spans="6:16" x14ac:dyDescent="0.25">
      <c r="F476" s="51"/>
      <c r="J476" s="52"/>
      <c r="N476" s="52"/>
      <c r="O476" s="53">
        <f t="shared" si="12"/>
        <v>0</v>
      </c>
      <c r="P476" s="51">
        <f t="shared" si="13"/>
        <v>0</v>
      </c>
    </row>
    <row r="477" spans="6:16" x14ac:dyDescent="0.25">
      <c r="F477" s="51"/>
      <c r="J477" s="52"/>
      <c r="N477" s="52"/>
      <c r="O477" s="53">
        <f t="shared" si="12"/>
        <v>0</v>
      </c>
      <c r="P477" s="51">
        <f t="shared" si="13"/>
        <v>0</v>
      </c>
    </row>
    <row r="478" spans="6:16" x14ac:dyDescent="0.25">
      <c r="F478" s="51"/>
      <c r="J478" s="52"/>
      <c r="N478" s="52"/>
      <c r="O478" s="53">
        <f t="shared" si="12"/>
        <v>0</v>
      </c>
      <c r="P478" s="51">
        <f t="shared" si="13"/>
        <v>0</v>
      </c>
    </row>
    <row r="479" spans="6:16" x14ac:dyDescent="0.25">
      <c r="F479" s="51"/>
      <c r="J479" s="52"/>
      <c r="N479" s="52"/>
      <c r="O479" s="53">
        <f t="shared" si="12"/>
        <v>0</v>
      </c>
      <c r="P479" s="51">
        <f t="shared" si="13"/>
        <v>0</v>
      </c>
    </row>
    <row r="480" spans="6:16" x14ac:dyDescent="0.25">
      <c r="F480" s="51"/>
      <c r="J480" s="52"/>
      <c r="N480" s="52"/>
      <c r="O480" s="53">
        <f t="shared" si="12"/>
        <v>0</v>
      </c>
      <c r="P480" s="51">
        <f t="shared" si="13"/>
        <v>0</v>
      </c>
    </row>
    <row r="481" spans="6:16" x14ac:dyDescent="0.25">
      <c r="F481" s="51"/>
      <c r="J481" s="52"/>
      <c r="N481" s="52"/>
      <c r="O481" s="53">
        <f t="shared" si="12"/>
        <v>0</v>
      </c>
      <c r="P481" s="51">
        <f t="shared" si="13"/>
        <v>0</v>
      </c>
    </row>
    <row r="482" spans="6:16" x14ac:dyDescent="0.25">
      <c r="F482" s="51"/>
      <c r="J482" s="52"/>
      <c r="N482" s="52"/>
      <c r="O482" s="53">
        <f t="shared" si="12"/>
        <v>0</v>
      </c>
      <c r="P482" s="51">
        <f t="shared" si="13"/>
        <v>0</v>
      </c>
    </row>
    <row r="483" spans="6:16" x14ac:dyDescent="0.25">
      <c r="F483" s="51"/>
      <c r="J483" s="52"/>
      <c r="N483" s="52"/>
      <c r="O483" s="53">
        <f t="shared" si="12"/>
        <v>0</v>
      </c>
      <c r="P483" s="51">
        <f t="shared" si="13"/>
        <v>0</v>
      </c>
    </row>
    <row r="484" spans="6:16" x14ac:dyDescent="0.25">
      <c r="F484" s="51"/>
      <c r="J484" s="52"/>
      <c r="N484" s="52"/>
      <c r="O484" s="53">
        <f t="shared" si="12"/>
        <v>0</v>
      </c>
      <c r="P484" s="51">
        <f t="shared" si="13"/>
        <v>0</v>
      </c>
    </row>
    <row r="485" spans="6:16" x14ac:dyDescent="0.25">
      <c r="F485" s="51"/>
      <c r="J485" s="52"/>
      <c r="N485" s="52"/>
      <c r="O485" s="53">
        <f t="shared" si="12"/>
        <v>0</v>
      </c>
      <c r="P485" s="51">
        <f t="shared" si="13"/>
        <v>0</v>
      </c>
    </row>
    <row r="486" spans="6:16" x14ac:dyDescent="0.25">
      <c r="F486" s="51"/>
      <c r="J486" s="52"/>
      <c r="N486" s="52"/>
      <c r="O486" s="53">
        <f t="shared" si="12"/>
        <v>0</v>
      </c>
      <c r="P486" s="51">
        <f t="shared" si="13"/>
        <v>0</v>
      </c>
    </row>
    <row r="487" spans="6:16" x14ac:dyDescent="0.25">
      <c r="F487" s="51"/>
      <c r="J487" s="52"/>
      <c r="N487" s="52"/>
      <c r="O487" s="53">
        <f t="shared" si="12"/>
        <v>0</v>
      </c>
      <c r="P487" s="51">
        <f t="shared" si="13"/>
        <v>0</v>
      </c>
    </row>
    <row r="488" spans="6:16" x14ac:dyDescent="0.25">
      <c r="F488" s="51"/>
      <c r="J488" s="52"/>
      <c r="N488" s="52"/>
      <c r="O488" s="53">
        <f t="shared" si="12"/>
        <v>0</v>
      </c>
      <c r="P488" s="51">
        <f t="shared" si="13"/>
        <v>0</v>
      </c>
    </row>
    <row r="489" spans="6:16" x14ac:dyDescent="0.25">
      <c r="F489" s="51"/>
      <c r="J489" s="52"/>
      <c r="N489" s="52"/>
      <c r="O489" s="53">
        <f t="shared" si="12"/>
        <v>0</v>
      </c>
      <c r="P489" s="51">
        <f t="shared" si="13"/>
        <v>0</v>
      </c>
    </row>
    <row r="490" spans="6:16" x14ac:dyDescent="0.25">
      <c r="F490" s="51"/>
      <c r="J490" s="52"/>
      <c r="N490" s="52"/>
      <c r="O490" s="53">
        <f t="shared" si="12"/>
        <v>0</v>
      </c>
      <c r="P490" s="51">
        <f t="shared" si="13"/>
        <v>0</v>
      </c>
    </row>
    <row r="491" spans="6:16" x14ac:dyDescent="0.25">
      <c r="F491" s="51"/>
      <c r="J491" s="52"/>
      <c r="N491" s="52"/>
      <c r="O491" s="53">
        <f t="shared" si="12"/>
        <v>0</v>
      </c>
      <c r="P491" s="51">
        <f t="shared" si="13"/>
        <v>0</v>
      </c>
    </row>
    <row r="492" spans="6:16" x14ac:dyDescent="0.25">
      <c r="F492" s="51"/>
      <c r="J492" s="52"/>
      <c r="N492" s="52"/>
      <c r="O492" s="53">
        <f t="shared" si="12"/>
        <v>0</v>
      </c>
      <c r="P492" s="51">
        <f t="shared" si="13"/>
        <v>0</v>
      </c>
    </row>
    <row r="493" spans="6:16" x14ac:dyDescent="0.25">
      <c r="F493" s="51"/>
      <c r="J493" s="52"/>
      <c r="N493" s="52"/>
      <c r="O493" s="53">
        <f t="shared" si="12"/>
        <v>0</v>
      </c>
      <c r="P493" s="51">
        <f t="shared" si="13"/>
        <v>0</v>
      </c>
    </row>
    <row r="494" spans="6:16" x14ac:dyDescent="0.25">
      <c r="F494" s="51"/>
      <c r="J494" s="52"/>
      <c r="N494" s="52"/>
      <c r="O494" s="53">
        <f t="shared" si="12"/>
        <v>0</v>
      </c>
      <c r="P494" s="51">
        <f t="shared" si="13"/>
        <v>0</v>
      </c>
    </row>
    <row r="495" spans="6:16" x14ac:dyDescent="0.25">
      <c r="F495" s="51"/>
      <c r="J495" s="52"/>
      <c r="N495" s="52"/>
      <c r="O495" s="53">
        <f t="shared" si="12"/>
        <v>0</v>
      </c>
      <c r="P495" s="51">
        <f t="shared" si="13"/>
        <v>0</v>
      </c>
    </row>
    <row r="496" spans="6:16" x14ac:dyDescent="0.25">
      <c r="F496" s="51"/>
      <c r="J496" s="52"/>
      <c r="N496" s="52"/>
      <c r="O496" s="53">
        <f t="shared" si="12"/>
        <v>0</v>
      </c>
      <c r="P496" s="51">
        <f t="shared" si="13"/>
        <v>0</v>
      </c>
    </row>
    <row r="497" spans="6:16" x14ac:dyDescent="0.25">
      <c r="F497" s="51"/>
      <c r="J497" s="52"/>
      <c r="N497" s="52"/>
      <c r="O497" s="53">
        <f t="shared" si="12"/>
        <v>0</v>
      </c>
      <c r="P497" s="51">
        <f t="shared" si="13"/>
        <v>0</v>
      </c>
    </row>
    <row r="498" spans="6:16" x14ac:dyDescent="0.25">
      <c r="F498" s="51"/>
      <c r="J498" s="52"/>
      <c r="N498" s="52"/>
      <c r="O498" s="53">
        <f t="shared" si="12"/>
        <v>0</v>
      </c>
      <c r="P498" s="51">
        <f t="shared" si="13"/>
        <v>0</v>
      </c>
    </row>
    <row r="499" spans="6:16" x14ac:dyDescent="0.25">
      <c r="F499" s="51"/>
      <c r="J499" s="52"/>
      <c r="N499" s="52"/>
      <c r="O499" s="53">
        <f t="shared" si="12"/>
        <v>0</v>
      </c>
      <c r="P499" s="51">
        <f t="shared" si="13"/>
        <v>0</v>
      </c>
    </row>
  </sheetData>
  <sortState ref="A3:T492">
    <sortCondition ref="C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0"/>
  <sheetViews>
    <sheetView zoomScale="90" zoomScaleNormal="90" workbookViewId="0">
      <selection activeCell="E1" sqref="E1"/>
    </sheetView>
  </sheetViews>
  <sheetFormatPr defaultRowHeight="15" x14ac:dyDescent="0.25"/>
  <cols>
    <col min="1" max="1" width="4.28515625" style="11" customWidth="1"/>
    <col min="2" max="2" width="31.5703125" style="80" customWidth="1"/>
    <col min="3" max="3" width="8.42578125" style="46" customWidth="1"/>
    <col min="4" max="6" width="9.140625" style="28"/>
    <col min="7" max="10" width="9.140625" style="46"/>
    <col min="11" max="11" width="9.140625" style="28"/>
    <col min="12" max="12" width="9.140625" style="46"/>
    <col min="13" max="41" width="9.140625" style="88"/>
    <col min="42" max="16384" width="9.140625" style="28"/>
  </cols>
  <sheetData>
    <row r="1" spans="1:41" s="11" customFormat="1" ht="18.75" x14ac:dyDescent="0.3">
      <c r="B1" s="79"/>
      <c r="C1" s="10"/>
      <c r="E1" s="92" t="s">
        <v>96</v>
      </c>
      <c r="G1" s="10"/>
      <c r="H1" s="10"/>
      <c r="I1" s="10"/>
      <c r="J1" s="10"/>
      <c r="L1" s="10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s="11" customFormat="1" x14ac:dyDescent="0.25">
      <c r="A2" s="11" t="s">
        <v>5</v>
      </c>
      <c r="B2" s="79" t="s">
        <v>0</v>
      </c>
      <c r="C2" s="10" t="s">
        <v>4</v>
      </c>
      <c r="D2" s="11" t="s">
        <v>3</v>
      </c>
      <c r="E2" s="11" t="s">
        <v>1</v>
      </c>
      <c r="F2" s="11" t="s">
        <v>6</v>
      </c>
      <c r="G2" s="10" t="s">
        <v>8</v>
      </c>
      <c r="H2" s="10" t="s">
        <v>9</v>
      </c>
      <c r="I2" s="10" t="s">
        <v>10</v>
      </c>
      <c r="J2" s="10" t="s">
        <v>7</v>
      </c>
      <c r="K2" s="11" t="s">
        <v>15</v>
      </c>
      <c r="L2" s="10" t="s">
        <v>16</v>
      </c>
      <c r="M2" s="88" t="s">
        <v>17</v>
      </c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s="11" customFormat="1" x14ac:dyDescent="0.25">
      <c r="B3" s="79"/>
      <c r="C3" s="10">
        <v>36</v>
      </c>
      <c r="G3" s="10"/>
      <c r="H3" s="10"/>
      <c r="I3" s="10"/>
      <c r="J3" s="10"/>
      <c r="L3" s="10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</row>
    <row r="4" spans="1:41" x14ac:dyDescent="0.25">
      <c r="A4" s="11">
        <v>1</v>
      </c>
      <c r="B4" s="80" t="s">
        <v>40</v>
      </c>
      <c r="C4" s="46">
        <v>36</v>
      </c>
      <c r="E4" s="29" t="s">
        <v>27</v>
      </c>
      <c r="F4" s="30"/>
      <c r="G4" s="31">
        <v>32.5</v>
      </c>
      <c r="H4" s="31">
        <v>35</v>
      </c>
      <c r="I4" s="32">
        <v>37.5</v>
      </c>
      <c r="J4" s="33">
        <v>35</v>
      </c>
      <c r="K4" s="30">
        <f>J4*F4</f>
        <v>0</v>
      </c>
      <c r="L4" s="46">
        <v>1</v>
      </c>
    </row>
    <row r="5" spans="1:41" s="34" customFormat="1" x14ac:dyDescent="0.25">
      <c r="B5" s="81"/>
      <c r="C5" s="37">
        <v>42</v>
      </c>
      <c r="E5" s="35"/>
      <c r="F5" s="36"/>
      <c r="G5" s="37"/>
      <c r="H5" s="37"/>
      <c r="I5" s="37"/>
      <c r="J5" s="38"/>
      <c r="K5" s="36"/>
      <c r="L5" s="3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</row>
    <row r="6" spans="1:41" x14ac:dyDescent="0.25">
      <c r="A6" s="11">
        <v>2</v>
      </c>
      <c r="B6" s="80" t="s">
        <v>41</v>
      </c>
      <c r="C6" s="46">
        <v>40</v>
      </c>
      <c r="E6" s="28" t="s">
        <v>26</v>
      </c>
      <c r="F6" s="30"/>
      <c r="G6" s="31">
        <v>40</v>
      </c>
      <c r="H6" s="31">
        <v>45</v>
      </c>
      <c r="I6" s="39">
        <v>50</v>
      </c>
      <c r="J6" s="33">
        <v>50</v>
      </c>
      <c r="K6" s="30">
        <f>J6*F6</f>
        <v>0</v>
      </c>
      <c r="L6" s="46">
        <v>1</v>
      </c>
    </row>
    <row r="7" spans="1:41" s="34" customFormat="1" x14ac:dyDescent="0.25">
      <c r="B7" s="81"/>
      <c r="C7" s="37">
        <v>48</v>
      </c>
      <c r="F7" s="36"/>
      <c r="G7" s="37"/>
      <c r="H7" s="37"/>
      <c r="I7" s="40"/>
      <c r="J7" s="38"/>
      <c r="K7" s="36"/>
      <c r="L7" s="37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</row>
    <row r="8" spans="1:41" x14ac:dyDescent="0.25">
      <c r="A8" s="11">
        <v>3</v>
      </c>
      <c r="B8" s="80" t="s">
        <v>81</v>
      </c>
      <c r="C8" s="46">
        <v>47</v>
      </c>
      <c r="E8" s="28" t="s">
        <v>23</v>
      </c>
      <c r="F8" s="30"/>
      <c r="G8" s="31">
        <v>20</v>
      </c>
      <c r="H8" s="31">
        <v>25</v>
      </c>
      <c r="I8" s="32">
        <v>27.5</v>
      </c>
      <c r="J8" s="33">
        <v>25</v>
      </c>
      <c r="K8" s="30">
        <f>J8*F8</f>
        <v>0</v>
      </c>
      <c r="L8" s="46">
        <v>1</v>
      </c>
    </row>
    <row r="9" spans="1:41" x14ac:dyDescent="0.25">
      <c r="A9" s="11">
        <v>4</v>
      </c>
      <c r="B9" s="80" t="s">
        <v>25</v>
      </c>
      <c r="C9" s="46">
        <v>48</v>
      </c>
      <c r="E9" s="29" t="s">
        <v>27</v>
      </c>
      <c r="F9" s="30"/>
      <c r="G9" s="31">
        <v>67.5</v>
      </c>
      <c r="H9" s="31">
        <v>72.5</v>
      </c>
      <c r="I9" s="41" t="s">
        <v>87</v>
      </c>
      <c r="J9" s="33">
        <v>72.5</v>
      </c>
      <c r="K9" s="30">
        <f>J9*F9</f>
        <v>0</v>
      </c>
      <c r="L9" s="46">
        <v>1</v>
      </c>
    </row>
    <row r="10" spans="1:41" s="34" customFormat="1" x14ac:dyDescent="0.25">
      <c r="B10" s="81"/>
      <c r="C10" s="37">
        <v>56</v>
      </c>
      <c r="E10" s="35"/>
      <c r="F10" s="36"/>
      <c r="G10" s="37"/>
      <c r="H10" s="37"/>
      <c r="I10" s="40"/>
      <c r="J10" s="38"/>
      <c r="K10" s="36"/>
      <c r="L10" s="37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</row>
    <row r="11" spans="1:41" x14ac:dyDescent="0.25">
      <c r="A11" s="11">
        <v>5</v>
      </c>
      <c r="B11" s="80" t="s">
        <v>49</v>
      </c>
      <c r="C11" s="46">
        <v>55</v>
      </c>
      <c r="E11" s="28" t="s">
        <v>23</v>
      </c>
      <c r="F11" s="30"/>
      <c r="G11" s="31">
        <v>25</v>
      </c>
      <c r="H11" s="31">
        <v>30</v>
      </c>
      <c r="I11" s="32">
        <v>35</v>
      </c>
      <c r="J11" s="33">
        <v>30</v>
      </c>
      <c r="K11" s="30">
        <f>J11*F11</f>
        <v>0</v>
      </c>
      <c r="L11" s="46">
        <v>1</v>
      </c>
    </row>
    <row r="12" spans="1:41" s="34" customFormat="1" x14ac:dyDescent="0.25">
      <c r="B12" s="81"/>
      <c r="C12" s="37">
        <v>67.5</v>
      </c>
      <c r="F12" s="36"/>
      <c r="G12" s="37"/>
      <c r="H12" s="37"/>
      <c r="I12" s="37"/>
      <c r="J12" s="38"/>
      <c r="K12" s="36"/>
      <c r="L12" s="37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</row>
    <row r="13" spans="1:41" x14ac:dyDescent="0.25">
      <c r="A13" s="11">
        <v>6</v>
      </c>
      <c r="B13" s="80" t="s">
        <v>21</v>
      </c>
      <c r="C13" s="46">
        <v>63.6</v>
      </c>
      <c r="E13" s="28" t="s">
        <v>24</v>
      </c>
      <c r="F13" s="30"/>
      <c r="G13" s="31">
        <v>80</v>
      </c>
      <c r="H13" s="31">
        <v>85</v>
      </c>
      <c r="I13" s="31">
        <v>90</v>
      </c>
      <c r="J13" s="33">
        <v>90</v>
      </c>
      <c r="K13" s="30">
        <f>J13*F13</f>
        <v>0</v>
      </c>
      <c r="L13" s="46">
        <v>1</v>
      </c>
    </row>
    <row r="14" spans="1:41" x14ac:dyDescent="0.25">
      <c r="A14" s="11">
        <v>7</v>
      </c>
      <c r="B14" s="80" t="s">
        <v>36</v>
      </c>
      <c r="C14" s="46">
        <v>64</v>
      </c>
      <c r="E14" s="28" t="s">
        <v>19</v>
      </c>
      <c r="F14" s="30"/>
      <c r="G14" s="31">
        <v>80</v>
      </c>
      <c r="H14" s="31">
        <v>90</v>
      </c>
      <c r="I14" s="31">
        <v>95</v>
      </c>
      <c r="J14" s="33">
        <v>95</v>
      </c>
      <c r="K14" s="30">
        <f>J14*F14</f>
        <v>0</v>
      </c>
      <c r="L14" s="46">
        <v>1</v>
      </c>
    </row>
    <row r="15" spans="1:41" x14ac:dyDescent="0.25">
      <c r="A15" s="11">
        <v>8</v>
      </c>
      <c r="B15" s="80" t="s">
        <v>64</v>
      </c>
      <c r="C15" s="46">
        <v>67.5</v>
      </c>
      <c r="E15" s="28" t="s">
        <v>26</v>
      </c>
      <c r="F15" s="30"/>
      <c r="G15" s="31">
        <v>45</v>
      </c>
      <c r="H15" s="31">
        <v>55</v>
      </c>
      <c r="I15" s="39">
        <v>62.5</v>
      </c>
      <c r="J15" s="33">
        <v>62.5</v>
      </c>
      <c r="K15" s="30">
        <f>J15*F15</f>
        <v>0</v>
      </c>
      <c r="L15" s="46">
        <v>1</v>
      </c>
    </row>
    <row r="16" spans="1:41" s="34" customFormat="1" x14ac:dyDescent="0.25">
      <c r="B16" s="81"/>
      <c r="C16" s="37">
        <v>75</v>
      </c>
      <c r="F16" s="36"/>
      <c r="G16" s="37"/>
      <c r="H16" s="37"/>
      <c r="I16" s="40"/>
      <c r="J16" s="38"/>
      <c r="K16" s="36"/>
      <c r="L16" s="37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</row>
    <row r="17" spans="1:41" x14ac:dyDescent="0.25">
      <c r="A17" s="11">
        <v>9</v>
      </c>
      <c r="B17" s="80" t="s">
        <v>51</v>
      </c>
      <c r="C17" s="46">
        <v>75</v>
      </c>
      <c r="E17" s="28" t="s">
        <v>19</v>
      </c>
      <c r="F17" s="30"/>
      <c r="G17" s="31">
        <v>90</v>
      </c>
      <c r="H17" s="31">
        <v>100</v>
      </c>
      <c r="I17" s="31">
        <v>110</v>
      </c>
      <c r="J17" s="33">
        <v>110</v>
      </c>
      <c r="K17" s="30">
        <f>J17*F17</f>
        <v>0</v>
      </c>
      <c r="L17" s="46">
        <v>1</v>
      </c>
    </row>
    <row r="18" spans="1:41" x14ac:dyDescent="0.25">
      <c r="A18" s="11">
        <v>10</v>
      </c>
      <c r="B18" s="80" t="s">
        <v>46</v>
      </c>
      <c r="C18" s="46">
        <v>75</v>
      </c>
      <c r="E18" s="28" t="s">
        <v>23</v>
      </c>
      <c r="F18" s="42"/>
      <c r="G18" s="31">
        <v>140</v>
      </c>
      <c r="H18" s="32">
        <v>145</v>
      </c>
      <c r="I18" s="43"/>
      <c r="J18" s="44">
        <v>140</v>
      </c>
      <c r="K18" s="30">
        <f>J18*F18</f>
        <v>0</v>
      </c>
      <c r="L18" s="46">
        <v>1</v>
      </c>
    </row>
    <row r="19" spans="1:41" s="34" customFormat="1" x14ac:dyDescent="0.25">
      <c r="B19" s="81"/>
      <c r="C19" s="37">
        <v>82</v>
      </c>
      <c r="F19" s="36"/>
      <c r="G19" s="37"/>
      <c r="H19" s="37"/>
      <c r="I19" s="37"/>
      <c r="J19" s="38"/>
      <c r="K19" s="36"/>
      <c r="L19" s="37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</row>
    <row r="20" spans="1:41" x14ac:dyDescent="0.25">
      <c r="A20" s="11">
        <v>11</v>
      </c>
      <c r="B20" s="80" t="s">
        <v>18</v>
      </c>
      <c r="C20" s="46">
        <v>79</v>
      </c>
      <c r="E20" s="28" t="s">
        <v>19</v>
      </c>
      <c r="F20" s="30"/>
      <c r="G20" s="31">
        <v>70</v>
      </c>
      <c r="H20" s="32">
        <v>75</v>
      </c>
      <c r="I20" s="31">
        <v>75</v>
      </c>
      <c r="J20" s="33">
        <v>75</v>
      </c>
      <c r="K20" s="30">
        <f>J20*F20</f>
        <v>0</v>
      </c>
      <c r="L20" s="46">
        <v>1</v>
      </c>
    </row>
    <row r="21" spans="1:41" x14ac:dyDescent="0.25">
      <c r="A21" s="11">
        <v>12</v>
      </c>
      <c r="B21" s="80" t="s">
        <v>80</v>
      </c>
      <c r="C21" s="46">
        <v>81.7</v>
      </c>
      <c r="E21" s="28" t="s">
        <v>23</v>
      </c>
      <c r="F21" s="30"/>
      <c r="G21" s="31">
        <v>100</v>
      </c>
      <c r="H21" s="31">
        <v>110</v>
      </c>
      <c r="I21" s="32">
        <v>112.5</v>
      </c>
      <c r="J21" s="33">
        <v>110</v>
      </c>
      <c r="K21" s="30">
        <f>J21*F21</f>
        <v>0</v>
      </c>
      <c r="L21" s="46">
        <v>1</v>
      </c>
    </row>
    <row r="22" spans="1:41" x14ac:dyDescent="0.25">
      <c r="A22" s="11">
        <v>13</v>
      </c>
      <c r="B22" s="80" t="s">
        <v>70</v>
      </c>
      <c r="C22" s="46">
        <v>81.8</v>
      </c>
      <c r="E22" s="28" t="s">
        <v>38</v>
      </c>
      <c r="F22" s="45"/>
      <c r="G22" s="31">
        <v>90</v>
      </c>
      <c r="H22" s="31">
        <v>100</v>
      </c>
      <c r="I22" s="31">
        <v>105</v>
      </c>
      <c r="J22" s="33">
        <v>105</v>
      </c>
      <c r="K22" s="30">
        <f>J22*F22</f>
        <v>0</v>
      </c>
      <c r="L22" s="46">
        <v>1</v>
      </c>
    </row>
    <row r="23" spans="1:41" s="11" customFormat="1" x14ac:dyDescent="0.25">
      <c r="B23" s="9"/>
      <c r="C23" s="2">
        <v>90</v>
      </c>
      <c r="D23" s="2"/>
      <c r="E23" s="2"/>
      <c r="F23" s="2"/>
      <c r="G23" s="2"/>
      <c r="H23" s="2"/>
      <c r="I23" s="2"/>
      <c r="J23" s="2"/>
      <c r="K23" s="2"/>
      <c r="L23" s="2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</row>
    <row r="24" spans="1:41" x14ac:dyDescent="0.25">
      <c r="A24" s="11">
        <v>14</v>
      </c>
      <c r="B24" s="82" t="s">
        <v>67</v>
      </c>
      <c r="C24" s="19">
        <v>84</v>
      </c>
      <c r="D24" s="19"/>
      <c r="E24" s="19" t="s">
        <v>19</v>
      </c>
      <c r="F24" s="21"/>
      <c r="G24" s="22">
        <v>120</v>
      </c>
      <c r="H24" s="22">
        <v>132.5</v>
      </c>
      <c r="I24" s="22">
        <v>137.5</v>
      </c>
      <c r="J24" s="24">
        <v>137.5</v>
      </c>
      <c r="K24" s="21">
        <f t="shared" ref="K24:K29" si="0">J24*F24</f>
        <v>0</v>
      </c>
      <c r="L24" s="19">
        <v>1</v>
      </c>
    </row>
    <row r="25" spans="1:41" x14ac:dyDescent="0.25">
      <c r="A25" s="11">
        <v>15</v>
      </c>
      <c r="B25" s="82" t="s">
        <v>61</v>
      </c>
      <c r="C25" s="19">
        <v>84</v>
      </c>
      <c r="D25" s="19"/>
      <c r="E25" s="19" t="s">
        <v>23</v>
      </c>
      <c r="F25" s="21"/>
      <c r="G25" s="23">
        <v>120</v>
      </c>
      <c r="H25" s="23"/>
      <c r="I25" s="23"/>
      <c r="J25" s="24">
        <v>0</v>
      </c>
      <c r="K25" s="21">
        <f t="shared" si="0"/>
        <v>0</v>
      </c>
      <c r="L25" s="19">
        <v>0</v>
      </c>
    </row>
    <row r="26" spans="1:41" x14ac:dyDescent="0.25">
      <c r="A26" s="11">
        <v>16</v>
      </c>
      <c r="B26" s="82" t="s">
        <v>60</v>
      </c>
      <c r="C26" s="19">
        <v>88</v>
      </c>
      <c r="D26" s="19"/>
      <c r="E26" s="19" t="s">
        <v>23</v>
      </c>
      <c r="F26" s="21"/>
      <c r="G26" s="22">
        <v>200</v>
      </c>
      <c r="H26" s="22">
        <v>215</v>
      </c>
      <c r="I26" s="23">
        <v>230</v>
      </c>
      <c r="J26" s="24">
        <v>215</v>
      </c>
      <c r="K26" s="21">
        <f t="shared" si="0"/>
        <v>0</v>
      </c>
      <c r="L26" s="19">
        <v>1</v>
      </c>
    </row>
    <row r="27" spans="1:41" x14ac:dyDescent="0.25">
      <c r="A27" s="11">
        <v>17</v>
      </c>
      <c r="B27" s="82" t="s">
        <v>54</v>
      </c>
      <c r="C27" s="19">
        <v>90</v>
      </c>
      <c r="D27" s="19"/>
      <c r="E27" s="19" t="s">
        <v>23</v>
      </c>
      <c r="F27" s="21"/>
      <c r="G27" s="22">
        <v>140</v>
      </c>
      <c r="H27" s="22">
        <v>150</v>
      </c>
      <c r="I27" s="23">
        <v>155</v>
      </c>
      <c r="J27" s="24">
        <v>150</v>
      </c>
      <c r="K27" s="21">
        <f t="shared" si="0"/>
        <v>0</v>
      </c>
      <c r="L27" s="19">
        <v>2</v>
      </c>
    </row>
    <row r="28" spans="1:41" x14ac:dyDescent="0.25">
      <c r="A28" s="11">
        <v>18</v>
      </c>
      <c r="B28" s="82" t="s">
        <v>29</v>
      </c>
      <c r="C28" s="19">
        <v>90</v>
      </c>
      <c r="D28" s="19"/>
      <c r="E28" s="19" t="s">
        <v>23</v>
      </c>
      <c r="F28" s="21">
        <v>0.58530000000000004</v>
      </c>
      <c r="G28" s="22">
        <v>150</v>
      </c>
      <c r="H28" s="23">
        <v>155</v>
      </c>
      <c r="I28" s="22">
        <v>157.5</v>
      </c>
      <c r="J28" s="24">
        <v>157.5</v>
      </c>
      <c r="K28" s="21">
        <f t="shared" si="0"/>
        <v>92.184750000000008</v>
      </c>
      <c r="L28" s="19">
        <v>1</v>
      </c>
    </row>
    <row r="29" spans="1:41" x14ac:dyDescent="0.25">
      <c r="A29" s="11">
        <v>19</v>
      </c>
      <c r="B29" s="82" t="s">
        <v>91</v>
      </c>
      <c r="C29" s="19">
        <v>90</v>
      </c>
      <c r="D29" s="19"/>
      <c r="E29" s="19" t="s">
        <v>43</v>
      </c>
      <c r="F29" s="21"/>
      <c r="G29" s="22">
        <v>150</v>
      </c>
      <c r="H29" s="48"/>
      <c r="I29" s="48"/>
      <c r="J29" s="24">
        <v>150</v>
      </c>
      <c r="K29" s="21">
        <f t="shared" si="0"/>
        <v>0</v>
      </c>
      <c r="L29" s="19">
        <v>1</v>
      </c>
    </row>
    <row r="30" spans="1:41" s="11" customFormat="1" x14ac:dyDescent="0.25">
      <c r="B30" s="9"/>
      <c r="C30" s="2">
        <v>100</v>
      </c>
      <c r="D30" s="2"/>
      <c r="E30" s="2"/>
      <c r="F30" s="76"/>
      <c r="G30" s="2"/>
      <c r="H30" s="2"/>
      <c r="I30" s="2"/>
      <c r="J30" s="77"/>
      <c r="K30" s="76"/>
      <c r="L30" s="2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</row>
    <row r="31" spans="1:41" x14ac:dyDescent="0.25">
      <c r="A31" s="11">
        <v>20</v>
      </c>
      <c r="B31" s="82" t="s">
        <v>50</v>
      </c>
      <c r="C31" s="19">
        <v>94</v>
      </c>
      <c r="D31" s="19"/>
      <c r="E31" s="19" t="s">
        <v>26</v>
      </c>
      <c r="F31" s="21"/>
      <c r="G31" s="22">
        <v>65</v>
      </c>
      <c r="H31" s="22">
        <v>75</v>
      </c>
      <c r="I31" s="22">
        <v>80</v>
      </c>
      <c r="J31" s="24">
        <v>80</v>
      </c>
      <c r="K31" s="21">
        <f>J31*F31</f>
        <v>0</v>
      </c>
      <c r="L31" s="19">
        <v>1</v>
      </c>
    </row>
    <row r="32" spans="1:41" x14ac:dyDescent="0.25">
      <c r="A32" s="11">
        <v>21</v>
      </c>
      <c r="B32" s="82" t="s">
        <v>79</v>
      </c>
      <c r="C32" s="19">
        <v>97</v>
      </c>
      <c r="D32" s="19"/>
      <c r="E32" s="19" t="s">
        <v>74</v>
      </c>
      <c r="F32" s="21"/>
      <c r="G32" s="22">
        <v>140</v>
      </c>
      <c r="H32" s="22">
        <v>150</v>
      </c>
      <c r="I32" s="22">
        <v>160</v>
      </c>
      <c r="J32" s="24">
        <v>160</v>
      </c>
      <c r="K32" s="21">
        <f>J32*F32</f>
        <v>0</v>
      </c>
      <c r="L32" s="19">
        <v>1</v>
      </c>
    </row>
    <row r="33" spans="1:41" x14ac:dyDescent="0.25">
      <c r="A33" s="11">
        <v>22</v>
      </c>
      <c r="B33" s="82" t="s">
        <v>56</v>
      </c>
      <c r="C33" s="19">
        <v>100</v>
      </c>
      <c r="D33" s="19"/>
      <c r="E33" s="19" t="s">
        <v>23</v>
      </c>
      <c r="F33" s="21"/>
      <c r="G33" s="22">
        <v>140</v>
      </c>
      <c r="H33" s="22">
        <v>150</v>
      </c>
      <c r="I33" s="23">
        <v>175</v>
      </c>
      <c r="J33" s="24">
        <v>150</v>
      </c>
      <c r="K33" s="21">
        <f>J33*F33</f>
        <v>0</v>
      </c>
      <c r="L33" s="19">
        <v>2</v>
      </c>
    </row>
    <row r="34" spans="1:41" x14ac:dyDescent="0.25">
      <c r="A34" s="11">
        <v>23</v>
      </c>
      <c r="B34" s="82" t="s">
        <v>89</v>
      </c>
      <c r="C34" s="19">
        <v>100</v>
      </c>
      <c r="D34" s="19"/>
      <c r="E34" s="19" t="s">
        <v>90</v>
      </c>
      <c r="F34" s="21">
        <v>0.55400000000000005</v>
      </c>
      <c r="G34" s="22">
        <v>172.5</v>
      </c>
      <c r="H34" s="48"/>
      <c r="I34" s="48"/>
      <c r="J34" s="24">
        <v>172</v>
      </c>
      <c r="K34" s="21">
        <f>J34*F34</f>
        <v>95.288000000000011</v>
      </c>
      <c r="L34" s="19">
        <v>1</v>
      </c>
    </row>
    <row r="35" spans="1:41" s="11" customFormat="1" x14ac:dyDescent="0.25">
      <c r="B35" s="9"/>
      <c r="C35" s="2">
        <v>110</v>
      </c>
      <c r="D35" s="2"/>
      <c r="E35" s="2"/>
      <c r="F35" s="76"/>
      <c r="G35" s="2"/>
      <c r="H35" s="2"/>
      <c r="I35" s="2"/>
      <c r="J35" s="77"/>
      <c r="K35" s="76"/>
      <c r="L35" s="2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</row>
    <row r="36" spans="1:41" x14ac:dyDescent="0.25">
      <c r="A36" s="11">
        <v>24</v>
      </c>
      <c r="B36" s="82" t="s">
        <v>42</v>
      </c>
      <c r="C36" s="19">
        <v>102</v>
      </c>
      <c r="D36" s="19"/>
      <c r="E36" s="19" t="s">
        <v>26</v>
      </c>
      <c r="F36" s="21"/>
      <c r="G36" s="22">
        <v>105</v>
      </c>
      <c r="H36" s="22">
        <v>115</v>
      </c>
      <c r="I36" s="22">
        <v>120</v>
      </c>
      <c r="J36" s="24">
        <v>120</v>
      </c>
      <c r="K36" s="21">
        <f>J36*F36</f>
        <v>0</v>
      </c>
      <c r="L36" s="19">
        <v>1</v>
      </c>
    </row>
    <row r="37" spans="1:41" x14ac:dyDescent="0.25">
      <c r="A37" s="11">
        <v>25</v>
      </c>
      <c r="B37" s="82" t="s">
        <v>48</v>
      </c>
      <c r="C37" s="19">
        <v>107</v>
      </c>
      <c r="D37" s="19"/>
      <c r="E37" s="19" t="s">
        <v>47</v>
      </c>
      <c r="F37" s="21"/>
      <c r="G37" s="22">
        <v>162.5</v>
      </c>
      <c r="H37" s="23">
        <v>165</v>
      </c>
      <c r="I37" s="48"/>
      <c r="J37" s="24">
        <v>162.5</v>
      </c>
      <c r="K37" s="21">
        <f>J37*F37</f>
        <v>0</v>
      </c>
      <c r="L37" s="19">
        <v>1</v>
      </c>
    </row>
    <row r="38" spans="1:41" x14ac:dyDescent="0.25">
      <c r="A38" s="11">
        <v>26</v>
      </c>
      <c r="B38" s="82" t="s">
        <v>57</v>
      </c>
      <c r="C38" s="19">
        <v>110</v>
      </c>
      <c r="D38" s="19"/>
      <c r="E38" s="19" t="s">
        <v>23</v>
      </c>
      <c r="F38" s="21"/>
      <c r="G38" s="22">
        <v>130</v>
      </c>
      <c r="H38" s="23">
        <v>140</v>
      </c>
      <c r="I38" s="23">
        <v>140</v>
      </c>
      <c r="J38" s="24">
        <v>130</v>
      </c>
      <c r="K38" s="21">
        <f>J38*F38</f>
        <v>0</v>
      </c>
      <c r="L38" s="19">
        <v>2</v>
      </c>
    </row>
    <row r="39" spans="1:41" x14ac:dyDescent="0.25">
      <c r="A39" s="11">
        <v>27</v>
      </c>
      <c r="B39" s="82" t="s">
        <v>88</v>
      </c>
      <c r="C39" s="19">
        <v>110</v>
      </c>
      <c r="D39" s="19"/>
      <c r="E39" s="19" t="s">
        <v>38</v>
      </c>
      <c r="F39" s="21">
        <v>0.53649999999999998</v>
      </c>
      <c r="G39" s="22">
        <v>160</v>
      </c>
      <c r="H39" s="22">
        <v>165</v>
      </c>
      <c r="I39" s="22">
        <v>170</v>
      </c>
      <c r="J39" s="24">
        <v>170</v>
      </c>
      <c r="K39" s="21">
        <f>J39*F39</f>
        <v>91.204999999999998</v>
      </c>
      <c r="L39" s="19">
        <v>1</v>
      </c>
    </row>
    <row r="40" spans="1:41" s="11" customFormat="1" x14ac:dyDescent="0.25">
      <c r="B40" s="9"/>
      <c r="C40" s="2">
        <v>125</v>
      </c>
      <c r="D40" s="2"/>
      <c r="E40" s="2"/>
      <c r="F40" s="76"/>
      <c r="G40" s="2"/>
      <c r="H40" s="2"/>
      <c r="I40" s="2"/>
      <c r="J40" s="77"/>
      <c r="K40" s="76"/>
      <c r="L40" s="2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</row>
    <row r="41" spans="1:41" x14ac:dyDescent="0.25">
      <c r="A41" s="11">
        <v>28</v>
      </c>
      <c r="B41" s="82" t="s">
        <v>44</v>
      </c>
      <c r="C41" s="19">
        <v>114</v>
      </c>
      <c r="D41" s="19"/>
      <c r="E41" s="19" t="s">
        <v>23</v>
      </c>
      <c r="F41" s="21"/>
      <c r="G41" s="22">
        <v>235</v>
      </c>
      <c r="H41" s="22">
        <v>245</v>
      </c>
      <c r="I41" s="22">
        <v>250</v>
      </c>
      <c r="J41" s="24">
        <v>250</v>
      </c>
      <c r="K41" s="21">
        <f t="shared" ref="K41:K43" si="1">J41*F41</f>
        <v>0</v>
      </c>
      <c r="L41" s="19">
        <v>1</v>
      </c>
    </row>
    <row r="42" spans="1:41" x14ac:dyDescent="0.25">
      <c r="A42" s="11">
        <v>29</v>
      </c>
      <c r="B42" s="82" t="s">
        <v>92</v>
      </c>
      <c r="C42" s="19">
        <v>115.8</v>
      </c>
      <c r="D42" s="19"/>
      <c r="E42" s="19" t="s">
        <v>38</v>
      </c>
      <c r="F42" s="21"/>
      <c r="G42" s="22">
        <v>140</v>
      </c>
      <c r="H42" s="23">
        <v>150</v>
      </c>
      <c r="I42" s="48"/>
      <c r="J42" s="24">
        <v>140</v>
      </c>
      <c r="K42" s="21">
        <f t="shared" si="1"/>
        <v>0</v>
      </c>
      <c r="L42" s="19">
        <v>1</v>
      </c>
    </row>
    <row r="43" spans="1:41" x14ac:dyDescent="0.25">
      <c r="A43" s="11">
        <v>30</v>
      </c>
      <c r="B43" s="82" t="s">
        <v>62</v>
      </c>
      <c r="C43" s="19">
        <v>120</v>
      </c>
      <c r="D43" s="19"/>
      <c r="E43" s="19" t="s">
        <v>19</v>
      </c>
      <c r="F43" s="21"/>
      <c r="G43" s="22">
        <v>90</v>
      </c>
      <c r="H43" s="22">
        <v>100</v>
      </c>
      <c r="I43" s="22">
        <v>105</v>
      </c>
      <c r="J43" s="24">
        <v>105</v>
      </c>
      <c r="K43" s="21">
        <f t="shared" si="1"/>
        <v>0</v>
      </c>
      <c r="L43" s="19">
        <v>1</v>
      </c>
    </row>
    <row r="44" spans="1:41" s="75" customFormat="1" x14ac:dyDescent="0.25">
      <c r="B44" s="87"/>
      <c r="C44" s="78"/>
      <c r="G44" s="78"/>
      <c r="H44" s="78"/>
      <c r="I44" s="78"/>
      <c r="J44" s="78"/>
      <c r="L44" s="7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</row>
    <row r="45" spans="1:41" s="88" customFormat="1" x14ac:dyDescent="0.25">
      <c r="B45" s="89"/>
      <c r="C45" s="90"/>
      <c r="G45" s="90"/>
      <c r="H45" s="90"/>
      <c r="I45" s="90"/>
      <c r="J45" s="90"/>
      <c r="L45" s="90"/>
    </row>
    <row r="46" spans="1:41" s="88" customFormat="1" x14ac:dyDescent="0.25">
      <c r="B46" s="89"/>
      <c r="C46" s="90"/>
      <c r="G46" s="90"/>
      <c r="H46" s="90"/>
      <c r="I46" s="90"/>
      <c r="J46" s="90"/>
      <c r="L46" s="90"/>
    </row>
    <row r="47" spans="1:41" s="88" customFormat="1" x14ac:dyDescent="0.25">
      <c r="B47" s="89"/>
      <c r="C47" s="90"/>
      <c r="G47" s="90"/>
      <c r="H47" s="90"/>
      <c r="I47" s="90"/>
      <c r="J47" s="90"/>
      <c r="L47" s="90"/>
    </row>
    <row r="48" spans="1:41" s="88" customFormat="1" x14ac:dyDescent="0.25">
      <c r="B48" s="89"/>
      <c r="C48" s="90"/>
      <c r="G48" s="90"/>
      <c r="H48" s="90"/>
      <c r="I48" s="90"/>
      <c r="J48" s="90"/>
      <c r="L48" s="90"/>
    </row>
    <row r="49" spans="2:12" s="88" customFormat="1" x14ac:dyDescent="0.25">
      <c r="B49" s="89"/>
      <c r="C49" s="90"/>
      <c r="G49" s="90"/>
      <c r="H49" s="90"/>
      <c r="I49" s="90"/>
      <c r="J49" s="90"/>
      <c r="L49" s="90"/>
    </row>
    <row r="50" spans="2:12" s="88" customFormat="1" x14ac:dyDescent="0.25">
      <c r="B50" s="89"/>
      <c r="C50" s="90"/>
      <c r="G50" s="90"/>
      <c r="H50" s="90"/>
      <c r="I50" s="90"/>
      <c r="J50" s="90"/>
      <c r="L50" s="90"/>
    </row>
    <row r="51" spans="2:12" s="88" customFormat="1" x14ac:dyDescent="0.25">
      <c r="B51" s="89"/>
      <c r="C51" s="90"/>
      <c r="G51" s="90"/>
      <c r="H51" s="90"/>
      <c r="I51" s="90"/>
      <c r="J51" s="90"/>
      <c r="L51" s="90"/>
    </row>
    <row r="52" spans="2:12" s="88" customFormat="1" x14ac:dyDescent="0.25">
      <c r="B52" s="89"/>
      <c r="C52" s="90"/>
      <c r="G52" s="90"/>
      <c r="H52" s="90"/>
      <c r="I52" s="90"/>
      <c r="J52" s="90"/>
      <c r="L52" s="90"/>
    </row>
    <row r="53" spans="2:12" s="88" customFormat="1" x14ac:dyDescent="0.25">
      <c r="B53" s="89"/>
      <c r="C53" s="90"/>
      <c r="G53" s="90"/>
      <c r="H53" s="90"/>
      <c r="I53" s="90"/>
      <c r="J53" s="90"/>
      <c r="L53" s="90"/>
    </row>
    <row r="54" spans="2:12" s="88" customFormat="1" x14ac:dyDescent="0.25">
      <c r="B54" s="89"/>
      <c r="C54" s="90"/>
      <c r="G54" s="90"/>
      <c r="H54" s="90"/>
      <c r="I54" s="90"/>
      <c r="J54" s="90"/>
      <c r="L54" s="90"/>
    </row>
    <row r="55" spans="2:12" s="88" customFormat="1" x14ac:dyDescent="0.25">
      <c r="B55" s="89"/>
      <c r="C55" s="90"/>
      <c r="G55" s="90"/>
      <c r="H55" s="90"/>
      <c r="I55" s="90"/>
      <c r="J55" s="90"/>
      <c r="L55" s="90"/>
    </row>
    <row r="56" spans="2:12" s="88" customFormat="1" x14ac:dyDescent="0.25">
      <c r="B56" s="89"/>
      <c r="C56" s="90"/>
      <c r="G56" s="90"/>
      <c r="H56" s="90"/>
      <c r="I56" s="90"/>
      <c r="J56" s="90"/>
      <c r="L56" s="90"/>
    </row>
    <row r="57" spans="2:12" s="88" customFormat="1" x14ac:dyDescent="0.25">
      <c r="B57" s="89"/>
      <c r="C57" s="90"/>
      <c r="G57" s="90"/>
      <c r="H57" s="90"/>
      <c r="I57" s="90"/>
      <c r="J57" s="90"/>
      <c r="L57" s="90"/>
    </row>
    <row r="58" spans="2:12" s="88" customFormat="1" x14ac:dyDescent="0.25">
      <c r="B58" s="89"/>
      <c r="C58" s="90"/>
      <c r="G58" s="90"/>
      <c r="H58" s="90"/>
      <c r="I58" s="90"/>
      <c r="J58" s="90"/>
      <c r="L58" s="90"/>
    </row>
    <row r="59" spans="2:12" s="88" customFormat="1" x14ac:dyDescent="0.25">
      <c r="B59" s="89"/>
      <c r="C59" s="90"/>
      <c r="G59" s="90"/>
      <c r="H59" s="90"/>
      <c r="I59" s="90"/>
      <c r="J59" s="90"/>
      <c r="L59" s="90"/>
    </row>
    <row r="60" spans="2:12" s="88" customFormat="1" x14ac:dyDescent="0.25">
      <c r="B60" s="89"/>
      <c r="C60" s="90"/>
      <c r="G60" s="90"/>
      <c r="H60" s="90"/>
      <c r="I60" s="90"/>
      <c r="J60" s="90"/>
      <c r="L60" s="90"/>
    </row>
    <row r="61" spans="2:12" s="88" customFormat="1" x14ac:dyDescent="0.25">
      <c r="B61" s="89"/>
      <c r="C61" s="90"/>
      <c r="G61" s="90"/>
      <c r="H61" s="90"/>
      <c r="I61" s="90"/>
      <c r="J61" s="90"/>
      <c r="L61" s="90"/>
    </row>
    <row r="62" spans="2:12" s="88" customFormat="1" x14ac:dyDescent="0.25">
      <c r="B62" s="89"/>
      <c r="C62" s="90"/>
      <c r="G62" s="90"/>
      <c r="H62" s="90"/>
      <c r="I62" s="90"/>
      <c r="J62" s="90"/>
      <c r="L62" s="90"/>
    </row>
    <row r="63" spans="2:12" s="88" customFormat="1" x14ac:dyDescent="0.25">
      <c r="B63" s="89"/>
      <c r="C63" s="90"/>
      <c r="G63" s="90"/>
      <c r="H63" s="90"/>
      <c r="I63" s="90"/>
      <c r="J63" s="90"/>
      <c r="L63" s="90"/>
    </row>
    <row r="64" spans="2:12" s="88" customFormat="1" x14ac:dyDescent="0.25">
      <c r="B64" s="89"/>
      <c r="C64" s="90"/>
      <c r="G64" s="90"/>
      <c r="H64" s="90"/>
      <c r="I64" s="90"/>
      <c r="J64" s="90"/>
      <c r="L64" s="90"/>
    </row>
    <row r="65" spans="2:12" s="88" customFormat="1" x14ac:dyDescent="0.25">
      <c r="B65" s="89"/>
      <c r="C65" s="90"/>
      <c r="G65" s="90"/>
      <c r="H65" s="90"/>
      <c r="I65" s="90"/>
      <c r="J65" s="90"/>
      <c r="L65" s="90"/>
    </row>
    <row r="66" spans="2:12" s="88" customFormat="1" x14ac:dyDescent="0.25">
      <c r="B66" s="89"/>
      <c r="C66" s="90"/>
      <c r="G66" s="90"/>
      <c r="H66" s="90"/>
      <c r="I66" s="90"/>
      <c r="J66" s="90"/>
      <c r="L66" s="90"/>
    </row>
    <row r="67" spans="2:12" s="88" customFormat="1" x14ac:dyDescent="0.25">
      <c r="B67" s="89"/>
      <c r="C67" s="90"/>
      <c r="G67" s="90"/>
      <c r="H67" s="90"/>
      <c r="I67" s="90"/>
      <c r="J67" s="90"/>
      <c r="L67" s="90"/>
    </row>
    <row r="68" spans="2:12" s="88" customFormat="1" x14ac:dyDescent="0.25">
      <c r="B68" s="89"/>
      <c r="C68" s="90"/>
      <c r="G68" s="90"/>
      <c r="H68" s="90"/>
      <c r="I68" s="90"/>
      <c r="J68" s="90"/>
      <c r="L68" s="90"/>
    </row>
    <row r="69" spans="2:12" s="88" customFormat="1" x14ac:dyDescent="0.25">
      <c r="B69" s="89"/>
      <c r="C69" s="90"/>
      <c r="G69" s="90"/>
      <c r="H69" s="90"/>
      <c r="I69" s="90"/>
      <c r="J69" s="90"/>
      <c r="L69" s="90"/>
    </row>
    <row r="70" spans="2:12" s="88" customFormat="1" x14ac:dyDescent="0.25">
      <c r="B70" s="89"/>
      <c r="C70" s="90"/>
      <c r="G70" s="90"/>
      <c r="H70" s="90"/>
      <c r="I70" s="90"/>
      <c r="J70" s="90"/>
      <c r="L70" s="90"/>
    </row>
    <row r="71" spans="2:12" s="88" customFormat="1" x14ac:dyDescent="0.25">
      <c r="B71" s="89"/>
      <c r="C71" s="90"/>
      <c r="G71" s="90"/>
      <c r="H71" s="90"/>
      <c r="I71" s="90"/>
      <c r="J71" s="90"/>
      <c r="L71" s="90"/>
    </row>
    <row r="72" spans="2:12" s="88" customFormat="1" x14ac:dyDescent="0.25">
      <c r="B72" s="89"/>
      <c r="C72" s="90"/>
      <c r="G72" s="90"/>
      <c r="H72" s="90"/>
      <c r="I72" s="90"/>
      <c r="J72" s="90"/>
      <c r="L72" s="90"/>
    </row>
    <row r="73" spans="2:12" s="88" customFormat="1" x14ac:dyDescent="0.25">
      <c r="B73" s="89"/>
      <c r="C73" s="90"/>
      <c r="G73" s="90"/>
      <c r="H73" s="90"/>
      <c r="I73" s="90"/>
      <c r="J73" s="90"/>
      <c r="L73" s="90"/>
    </row>
    <row r="74" spans="2:12" s="88" customFormat="1" x14ac:dyDescent="0.25">
      <c r="B74" s="89"/>
      <c r="C74" s="90"/>
      <c r="G74" s="90"/>
      <c r="H74" s="90"/>
      <c r="I74" s="90"/>
      <c r="J74" s="90"/>
      <c r="L74" s="90"/>
    </row>
    <row r="75" spans="2:12" s="88" customFormat="1" x14ac:dyDescent="0.25">
      <c r="B75" s="89"/>
      <c r="C75" s="90"/>
      <c r="G75" s="90"/>
      <c r="H75" s="90"/>
      <c r="I75" s="90"/>
      <c r="J75" s="90"/>
      <c r="L75" s="90"/>
    </row>
    <row r="76" spans="2:12" s="88" customFormat="1" x14ac:dyDescent="0.25">
      <c r="B76" s="89"/>
      <c r="C76" s="90"/>
      <c r="G76" s="90"/>
      <c r="H76" s="90"/>
      <c r="I76" s="90"/>
      <c r="J76" s="90"/>
      <c r="L76" s="90"/>
    </row>
    <row r="77" spans="2:12" s="88" customFormat="1" x14ac:dyDescent="0.25">
      <c r="B77" s="89"/>
      <c r="C77" s="90"/>
      <c r="G77" s="90"/>
      <c r="H77" s="90"/>
      <c r="I77" s="90"/>
      <c r="J77" s="90"/>
      <c r="L77" s="90"/>
    </row>
    <row r="78" spans="2:12" s="88" customFormat="1" x14ac:dyDescent="0.25">
      <c r="B78" s="89"/>
      <c r="C78" s="90"/>
      <c r="G78" s="90"/>
      <c r="H78" s="90"/>
      <c r="I78" s="90"/>
      <c r="J78" s="90"/>
      <c r="L78" s="90"/>
    </row>
    <row r="79" spans="2:12" s="88" customFormat="1" x14ac:dyDescent="0.25">
      <c r="B79" s="89"/>
      <c r="C79" s="90"/>
      <c r="G79" s="90"/>
      <c r="H79" s="90"/>
      <c r="I79" s="90"/>
      <c r="J79" s="90"/>
      <c r="L79" s="90"/>
    </row>
    <row r="80" spans="2:12" s="88" customFormat="1" x14ac:dyDescent="0.25">
      <c r="B80" s="89"/>
      <c r="C80" s="90"/>
      <c r="G80" s="90"/>
      <c r="H80" s="90"/>
      <c r="I80" s="90"/>
      <c r="J80" s="90"/>
      <c r="L80" s="90"/>
    </row>
    <row r="81" spans="2:12" s="88" customFormat="1" x14ac:dyDescent="0.25">
      <c r="B81" s="89"/>
      <c r="C81" s="90"/>
      <c r="G81" s="90"/>
      <c r="H81" s="90"/>
      <c r="I81" s="90"/>
      <c r="J81" s="90"/>
      <c r="L81" s="90"/>
    </row>
    <row r="82" spans="2:12" s="88" customFormat="1" x14ac:dyDescent="0.25">
      <c r="B82" s="89"/>
      <c r="C82" s="90"/>
      <c r="G82" s="90"/>
      <c r="H82" s="90"/>
      <c r="I82" s="90"/>
      <c r="J82" s="90"/>
      <c r="L82" s="90"/>
    </row>
    <row r="83" spans="2:12" s="88" customFormat="1" x14ac:dyDescent="0.25">
      <c r="B83" s="89"/>
      <c r="C83" s="90"/>
      <c r="G83" s="90"/>
      <c r="H83" s="90"/>
      <c r="I83" s="90"/>
      <c r="J83" s="90"/>
      <c r="L83" s="90"/>
    </row>
    <row r="84" spans="2:12" s="88" customFormat="1" x14ac:dyDescent="0.25">
      <c r="B84" s="89"/>
      <c r="C84" s="90"/>
      <c r="G84" s="90"/>
      <c r="H84" s="90"/>
      <c r="I84" s="90"/>
      <c r="J84" s="90"/>
      <c r="L84" s="90"/>
    </row>
    <row r="85" spans="2:12" s="88" customFormat="1" x14ac:dyDescent="0.25">
      <c r="B85" s="89"/>
      <c r="C85" s="90"/>
      <c r="G85" s="90"/>
      <c r="H85" s="90"/>
      <c r="I85" s="90"/>
      <c r="J85" s="90"/>
      <c r="L85" s="90"/>
    </row>
    <row r="86" spans="2:12" s="88" customFormat="1" x14ac:dyDescent="0.25">
      <c r="B86" s="89"/>
      <c r="C86" s="90"/>
      <c r="G86" s="90"/>
      <c r="H86" s="90"/>
      <c r="I86" s="90"/>
      <c r="J86" s="90"/>
      <c r="L86" s="90"/>
    </row>
    <row r="87" spans="2:12" s="88" customFormat="1" x14ac:dyDescent="0.25">
      <c r="B87" s="89"/>
      <c r="C87" s="90"/>
      <c r="G87" s="90"/>
      <c r="H87" s="90"/>
      <c r="I87" s="90"/>
      <c r="J87" s="90"/>
      <c r="L87" s="90"/>
    </row>
    <row r="88" spans="2:12" s="88" customFormat="1" x14ac:dyDescent="0.25">
      <c r="B88" s="89"/>
      <c r="C88" s="90"/>
      <c r="G88" s="90"/>
      <c r="H88" s="90"/>
      <c r="I88" s="90"/>
      <c r="J88" s="90"/>
      <c r="L88" s="90"/>
    </row>
    <row r="89" spans="2:12" s="88" customFormat="1" x14ac:dyDescent="0.25">
      <c r="B89" s="89"/>
      <c r="C89" s="90"/>
      <c r="G89" s="90"/>
      <c r="H89" s="90"/>
      <c r="I89" s="90"/>
      <c r="J89" s="90"/>
      <c r="L89" s="90"/>
    </row>
    <row r="90" spans="2:12" s="88" customFormat="1" x14ac:dyDescent="0.25">
      <c r="B90" s="89"/>
      <c r="C90" s="90"/>
      <c r="G90" s="90"/>
      <c r="H90" s="90"/>
      <c r="I90" s="90"/>
      <c r="J90" s="90"/>
      <c r="L90" s="90"/>
    </row>
    <row r="91" spans="2:12" s="88" customFormat="1" x14ac:dyDescent="0.25">
      <c r="B91" s="89"/>
      <c r="C91" s="90"/>
      <c r="G91" s="90"/>
      <c r="H91" s="90"/>
      <c r="I91" s="90"/>
      <c r="J91" s="90"/>
      <c r="L91" s="90"/>
    </row>
    <row r="92" spans="2:12" s="88" customFormat="1" x14ac:dyDescent="0.25">
      <c r="B92" s="89"/>
      <c r="C92" s="90"/>
      <c r="G92" s="90"/>
      <c r="H92" s="90"/>
      <c r="I92" s="90"/>
      <c r="J92" s="90"/>
      <c r="L92" s="90"/>
    </row>
    <row r="93" spans="2:12" s="88" customFormat="1" x14ac:dyDescent="0.25">
      <c r="B93" s="89"/>
      <c r="C93" s="90"/>
      <c r="G93" s="90"/>
      <c r="H93" s="90"/>
      <c r="I93" s="90"/>
      <c r="J93" s="90"/>
      <c r="L93" s="90"/>
    </row>
    <row r="94" spans="2:12" s="88" customFormat="1" x14ac:dyDescent="0.25">
      <c r="B94" s="89"/>
      <c r="C94" s="90"/>
      <c r="G94" s="90"/>
      <c r="H94" s="90"/>
      <c r="I94" s="90"/>
      <c r="J94" s="90"/>
      <c r="L94" s="90"/>
    </row>
    <row r="95" spans="2:12" s="88" customFormat="1" x14ac:dyDescent="0.25">
      <c r="B95" s="89"/>
      <c r="C95" s="90"/>
      <c r="G95" s="90"/>
      <c r="H95" s="90"/>
      <c r="I95" s="90"/>
      <c r="J95" s="90"/>
      <c r="L95" s="90"/>
    </row>
    <row r="96" spans="2:12" s="88" customFormat="1" x14ac:dyDescent="0.25">
      <c r="B96" s="89"/>
      <c r="C96" s="90"/>
      <c r="G96" s="90"/>
      <c r="H96" s="90"/>
      <c r="I96" s="90"/>
      <c r="J96" s="90"/>
      <c r="L96" s="90"/>
    </row>
    <row r="97" spans="2:12" s="88" customFormat="1" x14ac:dyDescent="0.25">
      <c r="B97" s="89"/>
      <c r="C97" s="90"/>
      <c r="G97" s="90"/>
      <c r="H97" s="90"/>
      <c r="I97" s="90"/>
      <c r="J97" s="90"/>
      <c r="L97" s="90"/>
    </row>
    <row r="98" spans="2:12" s="88" customFormat="1" x14ac:dyDescent="0.25">
      <c r="B98" s="89"/>
      <c r="C98" s="90"/>
      <c r="G98" s="90"/>
      <c r="H98" s="90"/>
      <c r="I98" s="90"/>
      <c r="J98" s="90"/>
      <c r="L98" s="90"/>
    </row>
    <row r="99" spans="2:12" s="88" customFormat="1" x14ac:dyDescent="0.25">
      <c r="B99" s="89"/>
      <c r="C99" s="90"/>
      <c r="G99" s="90"/>
      <c r="H99" s="90"/>
      <c r="I99" s="90"/>
      <c r="J99" s="90"/>
      <c r="L99" s="90"/>
    </row>
    <row r="100" spans="2:12" s="88" customFormat="1" x14ac:dyDescent="0.25">
      <c r="B100" s="89"/>
      <c r="C100" s="90"/>
      <c r="G100" s="90"/>
      <c r="H100" s="90"/>
      <c r="I100" s="90"/>
      <c r="J100" s="90"/>
      <c r="L100" s="90"/>
    </row>
    <row r="101" spans="2:12" s="88" customFormat="1" x14ac:dyDescent="0.25">
      <c r="B101" s="89"/>
      <c r="C101" s="90"/>
      <c r="G101" s="90"/>
      <c r="H101" s="90"/>
      <c r="I101" s="90"/>
      <c r="J101" s="90"/>
      <c r="L101" s="90"/>
    </row>
    <row r="102" spans="2:12" s="88" customFormat="1" x14ac:dyDescent="0.25">
      <c r="B102" s="89"/>
      <c r="C102" s="90"/>
      <c r="G102" s="90"/>
      <c r="H102" s="90"/>
      <c r="I102" s="90"/>
      <c r="J102" s="90"/>
      <c r="L102" s="90"/>
    </row>
    <row r="103" spans="2:12" s="88" customFormat="1" x14ac:dyDescent="0.25">
      <c r="B103" s="89"/>
      <c r="C103" s="90"/>
      <c r="G103" s="90"/>
      <c r="H103" s="90"/>
      <c r="I103" s="90"/>
      <c r="J103" s="90"/>
      <c r="L103" s="90"/>
    </row>
    <row r="104" spans="2:12" s="88" customFormat="1" x14ac:dyDescent="0.25">
      <c r="B104" s="89"/>
      <c r="C104" s="90"/>
      <c r="G104" s="90"/>
      <c r="H104" s="90"/>
      <c r="I104" s="90"/>
      <c r="J104" s="90"/>
      <c r="L104" s="90"/>
    </row>
    <row r="105" spans="2:12" s="88" customFormat="1" x14ac:dyDescent="0.25">
      <c r="B105" s="89"/>
      <c r="C105" s="90"/>
      <c r="G105" s="90"/>
      <c r="H105" s="90"/>
      <c r="I105" s="90"/>
      <c r="J105" s="90"/>
      <c r="L105" s="90"/>
    </row>
    <row r="106" spans="2:12" s="88" customFormat="1" x14ac:dyDescent="0.25">
      <c r="B106" s="89"/>
      <c r="C106" s="90"/>
      <c r="G106" s="90"/>
      <c r="H106" s="90"/>
      <c r="I106" s="90"/>
      <c r="J106" s="90"/>
      <c r="L106" s="90"/>
    </row>
    <row r="107" spans="2:12" s="88" customFormat="1" x14ac:dyDescent="0.25">
      <c r="B107" s="89"/>
      <c r="C107" s="90"/>
      <c r="G107" s="90"/>
      <c r="H107" s="90"/>
      <c r="I107" s="90"/>
      <c r="J107" s="90"/>
      <c r="L107" s="90"/>
    </row>
    <row r="108" spans="2:12" s="88" customFormat="1" x14ac:dyDescent="0.25">
      <c r="B108" s="89"/>
      <c r="C108" s="90"/>
      <c r="G108" s="90"/>
      <c r="H108" s="90"/>
      <c r="I108" s="90"/>
      <c r="J108" s="90"/>
      <c r="L108" s="90"/>
    </row>
    <row r="109" spans="2:12" s="88" customFormat="1" x14ac:dyDescent="0.25">
      <c r="B109" s="89"/>
      <c r="C109" s="90"/>
      <c r="G109" s="90"/>
      <c r="H109" s="90"/>
      <c r="I109" s="90"/>
      <c r="J109" s="90"/>
      <c r="L109" s="90"/>
    </row>
    <row r="110" spans="2:12" s="88" customFormat="1" x14ac:dyDescent="0.25">
      <c r="B110" s="89"/>
      <c r="C110" s="90"/>
      <c r="G110" s="90"/>
      <c r="H110" s="90"/>
      <c r="I110" s="90"/>
      <c r="J110" s="90"/>
      <c r="L110" s="90"/>
    </row>
    <row r="111" spans="2:12" s="88" customFormat="1" x14ac:dyDescent="0.25">
      <c r="B111" s="89"/>
      <c r="C111" s="90"/>
      <c r="G111" s="90"/>
      <c r="H111" s="90"/>
      <c r="I111" s="90"/>
      <c r="J111" s="90"/>
      <c r="L111" s="90"/>
    </row>
    <row r="112" spans="2:12" s="88" customFormat="1" x14ac:dyDescent="0.25">
      <c r="B112" s="89"/>
      <c r="C112" s="90"/>
      <c r="G112" s="90"/>
      <c r="H112" s="90"/>
      <c r="I112" s="90"/>
      <c r="J112" s="90"/>
      <c r="L112" s="90"/>
    </row>
    <row r="113" spans="2:12" s="88" customFormat="1" x14ac:dyDescent="0.25">
      <c r="B113" s="89"/>
      <c r="C113" s="90"/>
      <c r="G113" s="90"/>
      <c r="H113" s="90"/>
      <c r="I113" s="90"/>
      <c r="J113" s="90"/>
      <c r="L113" s="90"/>
    </row>
    <row r="114" spans="2:12" s="88" customFormat="1" x14ac:dyDescent="0.25">
      <c r="B114" s="89"/>
      <c r="C114" s="90"/>
      <c r="G114" s="90"/>
      <c r="H114" s="90"/>
      <c r="I114" s="90"/>
      <c r="J114" s="90"/>
      <c r="L114" s="90"/>
    </row>
    <row r="115" spans="2:12" s="88" customFormat="1" x14ac:dyDescent="0.25">
      <c r="B115" s="89"/>
      <c r="C115" s="90"/>
      <c r="G115" s="90"/>
      <c r="H115" s="90"/>
      <c r="I115" s="90"/>
      <c r="J115" s="90"/>
      <c r="L115" s="90"/>
    </row>
    <row r="116" spans="2:12" s="88" customFormat="1" x14ac:dyDescent="0.25">
      <c r="B116" s="89"/>
      <c r="C116" s="90"/>
      <c r="G116" s="90"/>
      <c r="H116" s="90"/>
      <c r="I116" s="90"/>
      <c r="J116" s="90"/>
      <c r="L116" s="90"/>
    </row>
    <row r="117" spans="2:12" s="88" customFormat="1" x14ac:dyDescent="0.25">
      <c r="B117" s="89"/>
      <c r="C117" s="90"/>
      <c r="G117" s="90"/>
      <c r="H117" s="90"/>
      <c r="I117" s="90"/>
      <c r="J117" s="90"/>
      <c r="L117" s="90"/>
    </row>
    <row r="118" spans="2:12" s="88" customFormat="1" x14ac:dyDescent="0.25">
      <c r="B118" s="89"/>
      <c r="C118" s="90"/>
      <c r="G118" s="90"/>
      <c r="H118" s="90"/>
      <c r="I118" s="90"/>
      <c r="J118" s="90"/>
      <c r="L118" s="90"/>
    </row>
    <row r="119" spans="2:12" s="88" customFormat="1" x14ac:dyDescent="0.25">
      <c r="B119" s="89"/>
      <c r="C119" s="90"/>
      <c r="G119" s="90"/>
      <c r="H119" s="90"/>
      <c r="I119" s="90"/>
      <c r="J119" s="90"/>
      <c r="L119" s="90"/>
    </row>
    <row r="120" spans="2:12" s="88" customFormat="1" x14ac:dyDescent="0.25">
      <c r="B120" s="89"/>
      <c r="C120" s="90"/>
      <c r="G120" s="90"/>
      <c r="H120" s="90"/>
      <c r="I120" s="90"/>
      <c r="J120" s="90"/>
      <c r="L120" s="90"/>
    </row>
    <row r="121" spans="2:12" s="88" customFormat="1" x14ac:dyDescent="0.25">
      <c r="B121" s="89"/>
      <c r="C121" s="90"/>
      <c r="G121" s="90"/>
      <c r="H121" s="90"/>
      <c r="I121" s="90"/>
      <c r="J121" s="90"/>
      <c r="L121" s="90"/>
    </row>
    <row r="122" spans="2:12" s="88" customFormat="1" x14ac:dyDescent="0.25">
      <c r="B122" s="89"/>
      <c r="C122" s="90"/>
      <c r="G122" s="90"/>
      <c r="H122" s="90"/>
      <c r="I122" s="90"/>
      <c r="J122" s="90"/>
      <c r="L122" s="90"/>
    </row>
    <row r="123" spans="2:12" s="88" customFormat="1" x14ac:dyDescent="0.25">
      <c r="B123" s="89"/>
      <c r="C123" s="90"/>
      <c r="G123" s="90"/>
      <c r="H123" s="90"/>
      <c r="I123" s="90"/>
      <c r="J123" s="90"/>
      <c r="L123" s="90"/>
    </row>
    <row r="124" spans="2:12" s="88" customFormat="1" x14ac:dyDescent="0.25">
      <c r="B124" s="89"/>
      <c r="C124" s="90"/>
      <c r="G124" s="90"/>
      <c r="H124" s="90"/>
      <c r="I124" s="90"/>
      <c r="J124" s="90"/>
      <c r="L124" s="90"/>
    </row>
    <row r="125" spans="2:12" s="88" customFormat="1" x14ac:dyDescent="0.25">
      <c r="B125" s="89"/>
      <c r="C125" s="90"/>
      <c r="G125" s="90"/>
      <c r="H125" s="90"/>
      <c r="I125" s="90"/>
      <c r="J125" s="90"/>
      <c r="L125" s="90"/>
    </row>
    <row r="126" spans="2:12" s="88" customFormat="1" x14ac:dyDescent="0.25">
      <c r="B126" s="89"/>
      <c r="C126" s="90"/>
      <c r="G126" s="90"/>
      <c r="H126" s="90"/>
      <c r="I126" s="90"/>
      <c r="J126" s="90"/>
      <c r="L126" s="90"/>
    </row>
    <row r="127" spans="2:12" s="88" customFormat="1" x14ac:dyDescent="0.25">
      <c r="B127" s="89"/>
      <c r="C127" s="90"/>
      <c r="G127" s="90"/>
      <c r="H127" s="90"/>
      <c r="I127" s="90"/>
      <c r="J127" s="90"/>
      <c r="L127" s="90"/>
    </row>
    <row r="128" spans="2:12" s="88" customFormat="1" x14ac:dyDescent="0.25">
      <c r="B128" s="89"/>
      <c r="C128" s="90"/>
      <c r="G128" s="90"/>
      <c r="H128" s="90"/>
      <c r="I128" s="90"/>
      <c r="J128" s="90"/>
      <c r="L128" s="90"/>
    </row>
    <row r="129" spans="2:12" s="88" customFormat="1" x14ac:dyDescent="0.25">
      <c r="B129" s="89"/>
      <c r="C129" s="90"/>
      <c r="G129" s="90"/>
      <c r="H129" s="90"/>
      <c r="I129" s="90"/>
      <c r="J129" s="90"/>
      <c r="L129" s="90"/>
    </row>
    <row r="130" spans="2:12" s="88" customFormat="1" x14ac:dyDescent="0.25">
      <c r="B130" s="89"/>
      <c r="C130" s="90"/>
      <c r="G130" s="90"/>
      <c r="H130" s="90"/>
      <c r="I130" s="90"/>
      <c r="J130" s="90"/>
      <c r="L130" s="90"/>
    </row>
    <row r="131" spans="2:12" s="88" customFormat="1" x14ac:dyDescent="0.25">
      <c r="B131" s="89"/>
      <c r="C131" s="90"/>
      <c r="G131" s="90"/>
      <c r="H131" s="90"/>
      <c r="I131" s="90"/>
      <c r="J131" s="90"/>
      <c r="L131" s="90"/>
    </row>
    <row r="132" spans="2:12" s="88" customFormat="1" x14ac:dyDescent="0.25">
      <c r="B132" s="89"/>
      <c r="C132" s="90"/>
      <c r="G132" s="90"/>
      <c r="H132" s="90"/>
      <c r="I132" s="90"/>
      <c r="J132" s="90"/>
      <c r="L132" s="90"/>
    </row>
    <row r="133" spans="2:12" s="88" customFormat="1" x14ac:dyDescent="0.25">
      <c r="B133" s="89"/>
      <c r="C133" s="90"/>
      <c r="G133" s="90"/>
      <c r="H133" s="90"/>
      <c r="I133" s="90"/>
      <c r="J133" s="90"/>
      <c r="L133" s="90"/>
    </row>
    <row r="134" spans="2:12" s="88" customFormat="1" x14ac:dyDescent="0.25">
      <c r="B134" s="89"/>
      <c r="C134" s="90"/>
      <c r="G134" s="90"/>
      <c r="H134" s="90"/>
      <c r="I134" s="90"/>
      <c r="J134" s="90"/>
      <c r="L134" s="90"/>
    </row>
    <row r="135" spans="2:12" s="88" customFormat="1" x14ac:dyDescent="0.25">
      <c r="B135" s="89"/>
      <c r="C135" s="90"/>
      <c r="G135" s="90"/>
      <c r="H135" s="90"/>
      <c r="I135" s="90"/>
      <c r="J135" s="90"/>
      <c r="L135" s="90"/>
    </row>
    <row r="136" spans="2:12" s="88" customFormat="1" x14ac:dyDescent="0.25">
      <c r="B136" s="89"/>
      <c r="C136" s="90"/>
      <c r="G136" s="90"/>
      <c r="H136" s="90"/>
      <c r="I136" s="90"/>
      <c r="J136" s="90"/>
      <c r="L136" s="90"/>
    </row>
    <row r="137" spans="2:12" s="88" customFormat="1" x14ac:dyDescent="0.25">
      <c r="B137" s="89"/>
      <c r="C137" s="90"/>
      <c r="G137" s="90"/>
      <c r="H137" s="90"/>
      <c r="I137" s="90"/>
      <c r="J137" s="90"/>
      <c r="L137" s="90"/>
    </row>
    <row r="138" spans="2:12" s="88" customFormat="1" x14ac:dyDescent="0.25">
      <c r="B138" s="89"/>
      <c r="C138" s="90"/>
      <c r="G138" s="90"/>
      <c r="H138" s="90"/>
      <c r="I138" s="90"/>
      <c r="J138" s="90"/>
      <c r="L138" s="90"/>
    </row>
    <row r="139" spans="2:12" s="88" customFormat="1" x14ac:dyDescent="0.25">
      <c r="B139" s="89"/>
      <c r="C139" s="90"/>
      <c r="G139" s="90"/>
      <c r="H139" s="90"/>
      <c r="I139" s="90"/>
      <c r="J139" s="90"/>
      <c r="L139" s="90"/>
    </row>
    <row r="140" spans="2:12" s="88" customFormat="1" x14ac:dyDescent="0.25">
      <c r="B140" s="89"/>
      <c r="C140" s="90"/>
      <c r="G140" s="90"/>
      <c r="H140" s="90"/>
      <c r="I140" s="90"/>
      <c r="J140" s="90"/>
      <c r="L140" s="90"/>
    </row>
  </sheetData>
  <sortState ref="A3:O16">
    <sortCondition ref="C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9"/>
  <sheetViews>
    <sheetView zoomScale="90" zoomScaleNormal="90" workbookViewId="0">
      <selection activeCell="E1" sqref="E1"/>
    </sheetView>
  </sheetViews>
  <sheetFormatPr defaultRowHeight="15" x14ac:dyDescent="0.25"/>
  <cols>
    <col min="1" max="1" width="5" style="6" customWidth="1"/>
    <col min="2" max="2" width="36.85546875" style="1" customWidth="1"/>
    <col min="3" max="3" width="10.5703125" style="1" customWidth="1"/>
    <col min="4" max="4" width="9.140625" style="1" customWidth="1"/>
    <col min="5" max="5" width="9.28515625" style="1" customWidth="1"/>
    <col min="6" max="10" width="9.140625" style="1"/>
    <col min="11" max="43" width="9.140625" style="83"/>
    <col min="44" max="16384" width="9.140625" style="1"/>
  </cols>
  <sheetData>
    <row r="1" spans="1:43" s="5" customFormat="1" ht="23.25" x14ac:dyDescent="0.25">
      <c r="A1" s="6"/>
      <c r="E1" s="5" t="s">
        <v>97</v>
      </c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43" s="2" customFormat="1" x14ac:dyDescent="0.25">
      <c r="A2" s="6" t="s">
        <v>5</v>
      </c>
      <c r="B2" s="2" t="s">
        <v>0</v>
      </c>
      <c r="C2" s="2" t="s">
        <v>4</v>
      </c>
      <c r="D2" s="2" t="s">
        <v>3</v>
      </c>
      <c r="E2" s="2" t="s">
        <v>1</v>
      </c>
      <c r="F2" s="2" t="s">
        <v>11</v>
      </c>
      <c r="G2" s="2" t="s">
        <v>12</v>
      </c>
      <c r="H2" s="2" t="s">
        <v>13</v>
      </c>
      <c r="I2" s="2" t="s">
        <v>7</v>
      </c>
      <c r="J2" s="2" t="s">
        <v>16</v>
      </c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</row>
    <row r="3" spans="1:43" s="3" customFormat="1" x14ac:dyDescent="0.25">
      <c r="C3" s="6">
        <v>48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</row>
    <row r="4" spans="1:43" s="3" customFormat="1" x14ac:dyDescent="0.25">
      <c r="A4" s="6">
        <v>1</v>
      </c>
      <c r="B4" s="1" t="s">
        <v>30</v>
      </c>
      <c r="C4" s="1">
        <v>47.5</v>
      </c>
      <c r="D4" s="1"/>
      <c r="E4" s="1" t="s">
        <v>26</v>
      </c>
      <c r="F4" s="12">
        <v>115</v>
      </c>
      <c r="G4" s="12">
        <v>125</v>
      </c>
      <c r="H4" s="13">
        <v>130</v>
      </c>
      <c r="I4" s="73">
        <v>125</v>
      </c>
      <c r="J4" s="1">
        <v>1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</row>
    <row r="5" spans="1:43" s="6" customFormat="1" x14ac:dyDescent="0.25">
      <c r="I5" s="74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</row>
    <row r="6" spans="1:43" x14ac:dyDescent="0.25">
      <c r="A6" s="6">
        <v>2</v>
      </c>
      <c r="B6" s="47" t="s">
        <v>69</v>
      </c>
      <c r="C6" s="47">
        <v>49.5</v>
      </c>
      <c r="D6" s="47"/>
      <c r="E6" s="47" t="s">
        <v>19</v>
      </c>
      <c r="F6" s="15">
        <v>105</v>
      </c>
      <c r="G6" s="15">
        <v>110</v>
      </c>
      <c r="H6" s="15">
        <v>115</v>
      </c>
      <c r="I6" s="52">
        <v>115</v>
      </c>
      <c r="J6" s="1">
        <v>1</v>
      </c>
    </row>
    <row r="7" spans="1:43" x14ac:dyDescent="0.25">
      <c r="A7" s="3"/>
      <c r="B7" s="3"/>
      <c r="C7" s="6">
        <v>52</v>
      </c>
      <c r="D7" s="3"/>
      <c r="E7" s="3"/>
      <c r="F7" s="3"/>
      <c r="G7" s="3"/>
      <c r="H7" s="3"/>
      <c r="I7" s="17"/>
      <c r="J7" s="3"/>
    </row>
    <row r="8" spans="1:43" x14ac:dyDescent="0.25">
      <c r="A8" s="6">
        <v>3</v>
      </c>
      <c r="B8" s="1" t="s">
        <v>28</v>
      </c>
      <c r="C8" s="1">
        <v>60</v>
      </c>
      <c r="E8" s="1" t="s">
        <v>23</v>
      </c>
      <c r="F8" s="12">
        <v>160</v>
      </c>
      <c r="G8" s="12">
        <v>170</v>
      </c>
      <c r="H8" s="12">
        <v>180</v>
      </c>
      <c r="I8" s="4">
        <v>180</v>
      </c>
      <c r="J8" s="1">
        <v>1</v>
      </c>
    </row>
    <row r="9" spans="1:43" s="6" customFormat="1" x14ac:dyDescent="0.25">
      <c r="C9" s="6">
        <v>67.5</v>
      </c>
      <c r="I9" s="27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</row>
    <row r="10" spans="1:43" x14ac:dyDescent="0.25">
      <c r="A10" s="6">
        <v>4</v>
      </c>
      <c r="B10" s="1" t="s">
        <v>31</v>
      </c>
      <c r="C10" s="1">
        <v>64</v>
      </c>
      <c r="E10" s="1" t="s">
        <v>26</v>
      </c>
      <c r="F10" s="12">
        <v>120</v>
      </c>
      <c r="G10" s="12">
        <v>140</v>
      </c>
      <c r="H10" s="12">
        <v>150</v>
      </c>
      <c r="I10" s="4">
        <v>150</v>
      </c>
      <c r="J10" s="1">
        <v>1</v>
      </c>
    </row>
    <row r="11" spans="1:43" x14ac:dyDescent="0.25">
      <c r="A11" s="6">
        <v>5</v>
      </c>
      <c r="B11" s="1" t="s">
        <v>35</v>
      </c>
      <c r="C11" s="1">
        <v>67.5</v>
      </c>
      <c r="E11" s="1" t="s">
        <v>19</v>
      </c>
      <c r="F11" s="13">
        <v>150</v>
      </c>
      <c r="G11" s="12">
        <v>150</v>
      </c>
      <c r="H11" s="13">
        <v>160</v>
      </c>
      <c r="I11" s="4">
        <v>150</v>
      </c>
      <c r="J11" s="1">
        <v>1</v>
      </c>
    </row>
    <row r="12" spans="1:43" x14ac:dyDescent="0.25">
      <c r="A12" s="6">
        <v>6</v>
      </c>
      <c r="B12" s="1" t="s">
        <v>22</v>
      </c>
      <c r="C12" s="1">
        <v>67.5</v>
      </c>
      <c r="E12" s="1" t="s">
        <v>23</v>
      </c>
      <c r="F12" s="12">
        <v>200</v>
      </c>
      <c r="G12" s="12">
        <v>220</v>
      </c>
      <c r="H12" s="12">
        <v>235</v>
      </c>
      <c r="I12" s="4">
        <v>235</v>
      </c>
      <c r="J12" s="1">
        <v>1</v>
      </c>
    </row>
    <row r="13" spans="1:43" s="3" customFormat="1" x14ac:dyDescent="0.25">
      <c r="C13" s="6">
        <v>75</v>
      </c>
      <c r="I13" s="17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</row>
    <row r="14" spans="1:43" x14ac:dyDescent="0.25">
      <c r="A14" s="6">
        <v>7</v>
      </c>
      <c r="B14" s="1" t="s">
        <v>94</v>
      </c>
      <c r="C14" s="1">
        <v>75</v>
      </c>
      <c r="E14" s="1" t="s">
        <v>19</v>
      </c>
      <c r="F14" s="12">
        <v>160</v>
      </c>
      <c r="G14" s="12">
        <v>180</v>
      </c>
      <c r="H14" s="60">
        <v>200</v>
      </c>
      <c r="I14" s="4">
        <v>180</v>
      </c>
      <c r="J14" s="1">
        <v>1</v>
      </c>
    </row>
    <row r="15" spans="1:43" s="3" customFormat="1" x14ac:dyDescent="0.25">
      <c r="C15" s="6">
        <v>82.5</v>
      </c>
      <c r="I15" s="17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</row>
    <row r="16" spans="1:43" x14ac:dyDescent="0.25">
      <c r="A16" s="6">
        <v>8</v>
      </c>
      <c r="B16" s="1" t="s">
        <v>37</v>
      </c>
      <c r="C16" s="1">
        <v>80</v>
      </c>
      <c r="E16" s="1" t="s">
        <v>38</v>
      </c>
      <c r="F16" s="12">
        <v>190</v>
      </c>
      <c r="G16" s="13">
        <v>200</v>
      </c>
      <c r="H16" s="13">
        <v>200</v>
      </c>
      <c r="I16" s="4">
        <v>190</v>
      </c>
      <c r="J16" s="1">
        <v>1</v>
      </c>
    </row>
    <row r="17" spans="1:43" s="6" customFormat="1" x14ac:dyDescent="0.25">
      <c r="C17" s="6">
        <v>90</v>
      </c>
      <c r="I17" s="27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</row>
    <row r="18" spans="1:43" x14ac:dyDescent="0.25">
      <c r="A18" s="6">
        <v>9</v>
      </c>
      <c r="B18" s="1" t="s">
        <v>52</v>
      </c>
      <c r="C18" s="1">
        <v>89.9</v>
      </c>
      <c r="E18" s="1" t="s">
        <v>23</v>
      </c>
      <c r="F18" s="12">
        <v>270</v>
      </c>
      <c r="G18" s="12">
        <v>285</v>
      </c>
      <c r="H18" s="1">
        <v>292.5</v>
      </c>
      <c r="I18" s="4">
        <v>292.5</v>
      </c>
      <c r="J18" s="1">
        <v>1</v>
      </c>
    </row>
    <row r="19" spans="1:43" s="6" customFormat="1" x14ac:dyDescent="0.25">
      <c r="C19" s="6">
        <v>100</v>
      </c>
      <c r="I19" s="27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</row>
    <row r="20" spans="1:43" x14ac:dyDescent="0.25">
      <c r="A20" s="6">
        <v>10</v>
      </c>
      <c r="B20" s="1" t="s">
        <v>20</v>
      </c>
      <c r="C20" s="1">
        <v>95.5</v>
      </c>
      <c r="E20" s="1" t="s">
        <v>23</v>
      </c>
      <c r="F20" s="12">
        <v>210</v>
      </c>
      <c r="G20" s="12">
        <v>230</v>
      </c>
      <c r="H20" s="12">
        <v>240</v>
      </c>
      <c r="I20" s="4">
        <v>260</v>
      </c>
      <c r="J20" s="1">
        <v>1</v>
      </c>
    </row>
    <row r="21" spans="1:43" x14ac:dyDescent="0.25">
      <c r="A21" s="6">
        <v>11</v>
      </c>
      <c r="B21" s="1" t="s">
        <v>32</v>
      </c>
      <c r="C21" s="1">
        <v>96.8</v>
      </c>
      <c r="E21" s="1" t="s">
        <v>33</v>
      </c>
      <c r="F21" s="12">
        <v>240</v>
      </c>
      <c r="G21" s="12">
        <v>250</v>
      </c>
      <c r="H21" s="12">
        <v>260</v>
      </c>
      <c r="I21" s="4">
        <v>260</v>
      </c>
      <c r="J21" s="1">
        <v>1</v>
      </c>
    </row>
    <row r="22" spans="1:43" x14ac:dyDescent="0.25">
      <c r="A22" s="6">
        <v>12</v>
      </c>
      <c r="B22" s="1" t="s">
        <v>73</v>
      </c>
      <c r="C22" s="1">
        <v>97</v>
      </c>
      <c r="E22" s="1" t="s">
        <v>33</v>
      </c>
      <c r="F22" s="13">
        <v>145</v>
      </c>
      <c r="G22" s="12">
        <v>145</v>
      </c>
      <c r="H22" s="12">
        <v>155</v>
      </c>
      <c r="I22" s="4">
        <v>155</v>
      </c>
      <c r="J22" s="1">
        <v>2</v>
      </c>
    </row>
    <row r="23" spans="1:43" s="6" customFormat="1" x14ac:dyDescent="0.25">
      <c r="C23" s="6">
        <v>110</v>
      </c>
      <c r="I23" s="27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</row>
    <row r="24" spans="1:43" x14ac:dyDescent="0.25">
      <c r="A24" s="6">
        <v>13</v>
      </c>
      <c r="B24" s="1" t="s">
        <v>75</v>
      </c>
      <c r="C24" s="1">
        <v>104</v>
      </c>
      <c r="E24" s="1" t="s">
        <v>19</v>
      </c>
      <c r="F24" s="12">
        <v>240</v>
      </c>
      <c r="G24" s="12">
        <v>260</v>
      </c>
      <c r="H24" s="12">
        <v>270</v>
      </c>
      <c r="I24" s="4">
        <v>270</v>
      </c>
      <c r="J24" s="1">
        <v>1</v>
      </c>
    </row>
    <row r="25" spans="1:43" x14ac:dyDescent="0.25">
      <c r="A25" s="6">
        <v>14</v>
      </c>
      <c r="B25" s="1" t="s">
        <v>34</v>
      </c>
      <c r="C25" s="1">
        <v>110</v>
      </c>
      <c r="E25" s="1" t="s">
        <v>23</v>
      </c>
      <c r="F25" s="12">
        <v>260</v>
      </c>
      <c r="G25" s="12">
        <v>270</v>
      </c>
      <c r="H25" s="13">
        <v>280</v>
      </c>
      <c r="I25" s="4">
        <v>270</v>
      </c>
      <c r="J25" s="1">
        <v>1</v>
      </c>
    </row>
    <row r="26" spans="1:43" s="83" customFormat="1" x14ac:dyDescent="0.25">
      <c r="I26" s="86"/>
    </row>
    <row r="27" spans="1:43" s="83" customFormat="1" x14ac:dyDescent="0.25">
      <c r="I27" s="86"/>
    </row>
    <row r="28" spans="1:43" s="83" customFormat="1" x14ac:dyDescent="0.25">
      <c r="I28" s="86"/>
    </row>
    <row r="29" spans="1:43" s="83" customFormat="1" x14ac:dyDescent="0.25">
      <c r="I29" s="86"/>
    </row>
    <row r="30" spans="1:43" s="83" customFormat="1" x14ac:dyDescent="0.25">
      <c r="I30" s="86"/>
    </row>
    <row r="31" spans="1:43" s="83" customFormat="1" x14ac:dyDescent="0.25">
      <c r="I31" s="86"/>
    </row>
    <row r="32" spans="1:43" s="83" customFormat="1" x14ac:dyDescent="0.25">
      <c r="I32" s="86"/>
    </row>
    <row r="33" spans="9:9" s="83" customFormat="1" x14ac:dyDescent="0.25">
      <c r="I33" s="86"/>
    </row>
    <row r="34" spans="9:9" s="83" customFormat="1" x14ac:dyDescent="0.25">
      <c r="I34" s="86"/>
    </row>
    <row r="35" spans="9:9" s="83" customFormat="1" x14ac:dyDescent="0.25">
      <c r="I35" s="86"/>
    </row>
    <row r="36" spans="9:9" s="83" customFormat="1" x14ac:dyDescent="0.25">
      <c r="I36" s="86"/>
    </row>
    <row r="37" spans="9:9" s="83" customFormat="1" x14ac:dyDescent="0.25">
      <c r="I37" s="86"/>
    </row>
    <row r="38" spans="9:9" s="83" customFormat="1" x14ac:dyDescent="0.25">
      <c r="I38" s="86"/>
    </row>
    <row r="39" spans="9:9" s="83" customFormat="1" x14ac:dyDescent="0.25">
      <c r="I39" s="86"/>
    </row>
    <row r="40" spans="9:9" s="83" customFormat="1" x14ac:dyDescent="0.25">
      <c r="I40" s="86"/>
    </row>
    <row r="41" spans="9:9" s="83" customFormat="1" x14ac:dyDescent="0.25">
      <c r="I41" s="86"/>
    </row>
    <row r="42" spans="9:9" s="83" customFormat="1" x14ac:dyDescent="0.25">
      <c r="I42" s="86"/>
    </row>
    <row r="43" spans="9:9" s="83" customFormat="1" x14ac:dyDescent="0.25">
      <c r="I43" s="86"/>
    </row>
    <row r="44" spans="9:9" s="83" customFormat="1" x14ac:dyDescent="0.25">
      <c r="I44" s="86"/>
    </row>
    <row r="45" spans="9:9" s="83" customFormat="1" x14ac:dyDescent="0.25">
      <c r="I45" s="86"/>
    </row>
    <row r="46" spans="9:9" s="83" customFormat="1" x14ac:dyDescent="0.25">
      <c r="I46" s="86"/>
    </row>
    <row r="47" spans="9:9" s="83" customFormat="1" x14ac:dyDescent="0.25">
      <c r="I47" s="86"/>
    </row>
    <row r="48" spans="9:9" s="83" customFormat="1" x14ac:dyDescent="0.25">
      <c r="I48" s="86"/>
    </row>
    <row r="49" spans="9:9" s="83" customFormat="1" x14ac:dyDescent="0.25">
      <c r="I49" s="86"/>
    </row>
    <row r="50" spans="9:9" s="83" customFormat="1" x14ac:dyDescent="0.25">
      <c r="I50" s="86"/>
    </row>
    <row r="51" spans="9:9" s="83" customFormat="1" x14ac:dyDescent="0.25">
      <c r="I51" s="86"/>
    </row>
    <row r="52" spans="9:9" s="83" customFormat="1" x14ac:dyDescent="0.25">
      <c r="I52" s="86"/>
    </row>
    <row r="53" spans="9:9" s="83" customFormat="1" x14ac:dyDescent="0.25">
      <c r="I53" s="86"/>
    </row>
    <row r="54" spans="9:9" s="83" customFormat="1" x14ac:dyDescent="0.25">
      <c r="I54" s="86"/>
    </row>
    <row r="55" spans="9:9" s="83" customFormat="1" x14ac:dyDescent="0.25">
      <c r="I55" s="86"/>
    </row>
    <row r="56" spans="9:9" s="83" customFormat="1" x14ac:dyDescent="0.25">
      <c r="I56" s="86"/>
    </row>
    <row r="57" spans="9:9" s="83" customFormat="1" x14ac:dyDescent="0.25">
      <c r="I57" s="86"/>
    </row>
    <row r="58" spans="9:9" s="83" customFormat="1" x14ac:dyDescent="0.25">
      <c r="I58" s="86"/>
    </row>
    <row r="59" spans="9:9" s="83" customFormat="1" x14ac:dyDescent="0.25">
      <c r="I59" s="86"/>
    </row>
    <row r="60" spans="9:9" s="83" customFormat="1" x14ac:dyDescent="0.25">
      <c r="I60" s="86"/>
    </row>
    <row r="61" spans="9:9" s="83" customFormat="1" x14ac:dyDescent="0.25">
      <c r="I61" s="86"/>
    </row>
    <row r="62" spans="9:9" s="83" customFormat="1" x14ac:dyDescent="0.25">
      <c r="I62" s="86"/>
    </row>
    <row r="63" spans="9:9" s="83" customFormat="1" x14ac:dyDescent="0.25">
      <c r="I63" s="86"/>
    </row>
    <row r="64" spans="9:9" s="83" customFormat="1" x14ac:dyDescent="0.25">
      <c r="I64" s="86"/>
    </row>
    <row r="65" spans="9:9" s="83" customFormat="1" x14ac:dyDescent="0.25">
      <c r="I65" s="86"/>
    </row>
    <row r="66" spans="9:9" s="83" customFormat="1" x14ac:dyDescent="0.25">
      <c r="I66" s="86"/>
    </row>
    <row r="67" spans="9:9" s="83" customFormat="1" x14ac:dyDescent="0.25">
      <c r="I67" s="86"/>
    </row>
    <row r="68" spans="9:9" s="83" customFormat="1" x14ac:dyDescent="0.25">
      <c r="I68" s="86"/>
    </row>
    <row r="69" spans="9:9" s="83" customFormat="1" x14ac:dyDescent="0.25">
      <c r="I69" s="86"/>
    </row>
    <row r="70" spans="9:9" s="83" customFormat="1" x14ac:dyDescent="0.25">
      <c r="I70" s="86"/>
    </row>
    <row r="71" spans="9:9" s="83" customFormat="1" x14ac:dyDescent="0.25">
      <c r="I71" s="86"/>
    </row>
    <row r="72" spans="9:9" s="83" customFormat="1" x14ac:dyDescent="0.25">
      <c r="I72" s="86"/>
    </row>
    <row r="73" spans="9:9" s="83" customFormat="1" x14ac:dyDescent="0.25">
      <c r="I73" s="86"/>
    </row>
    <row r="74" spans="9:9" s="83" customFormat="1" x14ac:dyDescent="0.25">
      <c r="I74" s="86"/>
    </row>
    <row r="75" spans="9:9" s="83" customFormat="1" x14ac:dyDescent="0.25">
      <c r="I75" s="86"/>
    </row>
    <row r="76" spans="9:9" s="83" customFormat="1" x14ac:dyDescent="0.25">
      <c r="I76" s="86"/>
    </row>
    <row r="77" spans="9:9" s="83" customFormat="1" x14ac:dyDescent="0.25">
      <c r="I77" s="86"/>
    </row>
    <row r="78" spans="9:9" s="83" customFormat="1" x14ac:dyDescent="0.25">
      <c r="I78" s="86"/>
    </row>
    <row r="79" spans="9:9" s="83" customFormat="1" x14ac:dyDescent="0.25">
      <c r="I79" s="86"/>
    </row>
    <row r="80" spans="9:9" s="83" customFormat="1" x14ac:dyDescent="0.25">
      <c r="I80" s="86"/>
    </row>
    <row r="81" spans="9:9" s="83" customFormat="1" x14ac:dyDescent="0.25">
      <c r="I81" s="86"/>
    </row>
    <row r="82" spans="9:9" s="83" customFormat="1" x14ac:dyDescent="0.25">
      <c r="I82" s="86"/>
    </row>
    <row r="83" spans="9:9" s="83" customFormat="1" x14ac:dyDescent="0.25">
      <c r="I83" s="86"/>
    </row>
    <row r="84" spans="9:9" s="83" customFormat="1" x14ac:dyDescent="0.25">
      <c r="I84" s="86"/>
    </row>
    <row r="85" spans="9:9" s="83" customFormat="1" x14ac:dyDescent="0.25">
      <c r="I85" s="86"/>
    </row>
    <row r="86" spans="9:9" s="83" customFormat="1" x14ac:dyDescent="0.25">
      <c r="I86" s="86"/>
    </row>
    <row r="87" spans="9:9" s="83" customFormat="1" x14ac:dyDescent="0.25">
      <c r="I87" s="86"/>
    </row>
    <row r="88" spans="9:9" s="83" customFormat="1" x14ac:dyDescent="0.25">
      <c r="I88" s="86"/>
    </row>
    <row r="89" spans="9:9" s="83" customFormat="1" x14ac:dyDescent="0.25">
      <c r="I89" s="86"/>
    </row>
    <row r="90" spans="9:9" s="83" customFormat="1" x14ac:dyDescent="0.25">
      <c r="I90" s="86"/>
    </row>
    <row r="91" spans="9:9" s="83" customFormat="1" x14ac:dyDescent="0.25">
      <c r="I91" s="86"/>
    </row>
    <row r="92" spans="9:9" s="83" customFormat="1" x14ac:dyDescent="0.25">
      <c r="I92" s="86"/>
    </row>
    <row r="93" spans="9:9" s="83" customFormat="1" x14ac:dyDescent="0.25">
      <c r="I93" s="86"/>
    </row>
    <row r="94" spans="9:9" s="83" customFormat="1" x14ac:dyDescent="0.25">
      <c r="I94" s="86"/>
    </row>
    <row r="95" spans="9:9" s="83" customFormat="1" x14ac:dyDescent="0.25">
      <c r="I95" s="86"/>
    </row>
    <row r="96" spans="9:9" s="83" customFormat="1" x14ac:dyDescent="0.25">
      <c r="I96" s="86"/>
    </row>
    <row r="97" spans="9:9" s="83" customFormat="1" x14ac:dyDescent="0.25">
      <c r="I97" s="86"/>
    </row>
    <row r="98" spans="9:9" s="83" customFormat="1" x14ac:dyDescent="0.25">
      <c r="I98" s="86"/>
    </row>
    <row r="99" spans="9:9" s="83" customFormat="1" x14ac:dyDescent="0.25">
      <c r="I99" s="86"/>
    </row>
    <row r="100" spans="9:9" s="83" customFormat="1" x14ac:dyDescent="0.25">
      <c r="I100" s="86"/>
    </row>
    <row r="101" spans="9:9" s="83" customFormat="1" x14ac:dyDescent="0.25">
      <c r="I101" s="86"/>
    </row>
    <row r="102" spans="9:9" s="83" customFormat="1" x14ac:dyDescent="0.25">
      <c r="I102" s="86"/>
    </row>
    <row r="103" spans="9:9" s="83" customFormat="1" x14ac:dyDescent="0.25">
      <c r="I103" s="86"/>
    </row>
    <row r="104" spans="9:9" s="83" customFormat="1" x14ac:dyDescent="0.25">
      <c r="I104" s="86"/>
    </row>
    <row r="105" spans="9:9" s="83" customFormat="1" x14ac:dyDescent="0.25">
      <c r="I105" s="86"/>
    </row>
    <row r="106" spans="9:9" s="83" customFormat="1" x14ac:dyDescent="0.25">
      <c r="I106" s="86"/>
    </row>
    <row r="107" spans="9:9" s="83" customFormat="1" x14ac:dyDescent="0.25">
      <c r="I107" s="86"/>
    </row>
    <row r="108" spans="9:9" s="83" customFormat="1" x14ac:dyDescent="0.25">
      <c r="I108" s="86"/>
    </row>
    <row r="109" spans="9:9" s="83" customFormat="1" x14ac:dyDescent="0.25">
      <c r="I109" s="86"/>
    </row>
    <row r="110" spans="9:9" s="83" customFormat="1" x14ac:dyDescent="0.25">
      <c r="I110" s="86"/>
    </row>
    <row r="111" spans="9:9" s="83" customFormat="1" x14ac:dyDescent="0.25">
      <c r="I111" s="86"/>
    </row>
    <row r="112" spans="9:9" s="83" customFormat="1" x14ac:dyDescent="0.25">
      <c r="I112" s="86"/>
    </row>
    <row r="113" spans="9:9" s="83" customFormat="1" x14ac:dyDescent="0.25">
      <c r="I113" s="86"/>
    </row>
    <row r="114" spans="9:9" s="83" customFormat="1" x14ac:dyDescent="0.25">
      <c r="I114" s="86"/>
    </row>
    <row r="115" spans="9:9" s="83" customFormat="1" x14ac:dyDescent="0.25">
      <c r="I115" s="86"/>
    </row>
    <row r="116" spans="9:9" s="83" customFormat="1" x14ac:dyDescent="0.25">
      <c r="I116" s="86"/>
    </row>
    <row r="117" spans="9:9" s="83" customFormat="1" x14ac:dyDescent="0.25">
      <c r="I117" s="86"/>
    </row>
    <row r="118" spans="9:9" s="83" customFormat="1" x14ac:dyDescent="0.25">
      <c r="I118" s="86"/>
    </row>
    <row r="119" spans="9:9" s="83" customFormat="1" x14ac:dyDescent="0.25">
      <c r="I119" s="86"/>
    </row>
    <row r="120" spans="9:9" s="83" customFormat="1" x14ac:dyDescent="0.25">
      <c r="I120" s="86"/>
    </row>
    <row r="121" spans="9:9" s="83" customFormat="1" x14ac:dyDescent="0.25">
      <c r="I121" s="86"/>
    </row>
    <row r="122" spans="9:9" s="83" customFormat="1" x14ac:dyDescent="0.25">
      <c r="I122" s="86"/>
    </row>
    <row r="123" spans="9:9" s="83" customFormat="1" x14ac:dyDescent="0.25">
      <c r="I123" s="86"/>
    </row>
    <row r="124" spans="9:9" s="83" customFormat="1" x14ac:dyDescent="0.25">
      <c r="I124" s="86"/>
    </row>
    <row r="125" spans="9:9" s="83" customFormat="1" x14ac:dyDescent="0.25">
      <c r="I125" s="86"/>
    </row>
    <row r="126" spans="9:9" s="83" customFormat="1" x14ac:dyDescent="0.25">
      <c r="I126" s="86"/>
    </row>
    <row r="127" spans="9:9" s="83" customFormat="1" x14ac:dyDescent="0.25">
      <c r="I127" s="86"/>
    </row>
    <row r="128" spans="9:9" s="83" customFormat="1" x14ac:dyDescent="0.25">
      <c r="I128" s="86"/>
    </row>
    <row r="129" spans="9:9" s="83" customFormat="1" x14ac:dyDescent="0.25">
      <c r="I129" s="86"/>
    </row>
    <row r="130" spans="9:9" s="83" customFormat="1" x14ac:dyDescent="0.25">
      <c r="I130" s="86"/>
    </row>
    <row r="131" spans="9:9" s="83" customFormat="1" x14ac:dyDescent="0.25">
      <c r="I131" s="86"/>
    </row>
    <row r="132" spans="9:9" s="83" customFormat="1" x14ac:dyDescent="0.25">
      <c r="I132" s="86"/>
    </row>
    <row r="133" spans="9:9" s="83" customFormat="1" x14ac:dyDescent="0.25">
      <c r="I133" s="86"/>
    </row>
    <row r="134" spans="9:9" s="83" customFormat="1" x14ac:dyDescent="0.25">
      <c r="I134" s="86"/>
    </row>
    <row r="135" spans="9:9" s="83" customFormat="1" x14ac:dyDescent="0.25">
      <c r="I135" s="86"/>
    </row>
    <row r="136" spans="9:9" s="83" customFormat="1" x14ac:dyDescent="0.25">
      <c r="I136" s="86"/>
    </row>
    <row r="137" spans="9:9" s="83" customFormat="1" x14ac:dyDescent="0.25">
      <c r="I137" s="86"/>
    </row>
    <row r="138" spans="9:9" s="83" customFormat="1" x14ac:dyDescent="0.25">
      <c r="I138" s="86"/>
    </row>
    <row r="139" spans="9:9" s="83" customFormat="1" x14ac:dyDescent="0.25">
      <c r="I139" s="86"/>
    </row>
    <row r="140" spans="9:9" s="83" customFormat="1" x14ac:dyDescent="0.25">
      <c r="I140" s="86"/>
    </row>
    <row r="141" spans="9:9" s="83" customFormat="1" x14ac:dyDescent="0.25">
      <c r="I141" s="86"/>
    </row>
    <row r="142" spans="9:9" s="83" customFormat="1" x14ac:dyDescent="0.25">
      <c r="I142" s="86"/>
    </row>
    <row r="143" spans="9:9" s="83" customFormat="1" x14ac:dyDescent="0.25">
      <c r="I143" s="86"/>
    </row>
    <row r="144" spans="9:9" s="83" customFormat="1" x14ac:dyDescent="0.25">
      <c r="I144" s="86"/>
    </row>
    <row r="145" spans="9:9" s="83" customFormat="1" x14ac:dyDescent="0.25">
      <c r="I145" s="86"/>
    </row>
    <row r="146" spans="9:9" s="83" customFormat="1" x14ac:dyDescent="0.25">
      <c r="I146" s="86"/>
    </row>
    <row r="147" spans="9:9" s="83" customFormat="1" x14ac:dyDescent="0.25">
      <c r="I147" s="86"/>
    </row>
    <row r="148" spans="9:9" s="83" customFormat="1" x14ac:dyDescent="0.25">
      <c r="I148" s="86"/>
    </row>
    <row r="149" spans="9:9" s="83" customFormat="1" x14ac:dyDescent="0.25">
      <c r="I149" s="86"/>
    </row>
    <row r="150" spans="9:9" s="83" customFormat="1" x14ac:dyDescent="0.25">
      <c r="I150" s="86"/>
    </row>
    <row r="151" spans="9:9" s="83" customFormat="1" x14ac:dyDescent="0.25">
      <c r="I151" s="86"/>
    </row>
    <row r="152" spans="9:9" s="83" customFormat="1" x14ac:dyDescent="0.25">
      <c r="I152" s="86"/>
    </row>
    <row r="153" spans="9:9" s="83" customFormat="1" x14ac:dyDescent="0.25">
      <c r="I153" s="86"/>
    </row>
    <row r="154" spans="9:9" s="83" customFormat="1" x14ac:dyDescent="0.25">
      <c r="I154" s="86"/>
    </row>
    <row r="155" spans="9:9" s="83" customFormat="1" x14ac:dyDescent="0.25">
      <c r="I155" s="86"/>
    </row>
    <row r="156" spans="9:9" s="83" customFormat="1" x14ac:dyDescent="0.25">
      <c r="I156" s="86"/>
    </row>
    <row r="157" spans="9:9" s="83" customFormat="1" x14ac:dyDescent="0.25">
      <c r="I157" s="86"/>
    </row>
    <row r="158" spans="9:9" s="83" customFormat="1" x14ac:dyDescent="0.25">
      <c r="I158" s="86"/>
    </row>
    <row r="159" spans="9:9" s="83" customFormat="1" x14ac:dyDescent="0.25">
      <c r="I159" s="86"/>
    </row>
    <row r="160" spans="9:9" s="83" customFormat="1" x14ac:dyDescent="0.25">
      <c r="I160" s="86"/>
    </row>
    <row r="161" spans="9:9" s="83" customFormat="1" x14ac:dyDescent="0.25">
      <c r="I161" s="86"/>
    </row>
    <row r="162" spans="9:9" s="83" customFormat="1" x14ac:dyDescent="0.25">
      <c r="I162" s="86"/>
    </row>
    <row r="163" spans="9:9" s="83" customFormat="1" x14ac:dyDescent="0.25">
      <c r="I163" s="86"/>
    </row>
    <row r="164" spans="9:9" s="83" customFormat="1" x14ac:dyDescent="0.25">
      <c r="I164" s="86"/>
    </row>
    <row r="165" spans="9:9" s="83" customFormat="1" x14ac:dyDescent="0.25">
      <c r="I165" s="86"/>
    </row>
    <row r="166" spans="9:9" s="83" customFormat="1" x14ac:dyDescent="0.25">
      <c r="I166" s="86"/>
    </row>
    <row r="167" spans="9:9" s="83" customFormat="1" x14ac:dyDescent="0.25">
      <c r="I167" s="86"/>
    </row>
    <row r="168" spans="9:9" s="83" customFormat="1" x14ac:dyDescent="0.25">
      <c r="I168" s="86"/>
    </row>
    <row r="169" spans="9:9" s="83" customFormat="1" x14ac:dyDescent="0.25">
      <c r="I169" s="86"/>
    </row>
    <row r="170" spans="9:9" s="83" customFormat="1" x14ac:dyDescent="0.25">
      <c r="I170" s="86"/>
    </row>
    <row r="171" spans="9:9" s="83" customFormat="1" x14ac:dyDescent="0.25">
      <c r="I171" s="86"/>
    </row>
    <row r="172" spans="9:9" s="83" customFormat="1" x14ac:dyDescent="0.25">
      <c r="I172" s="86"/>
    </row>
    <row r="173" spans="9:9" s="83" customFormat="1" x14ac:dyDescent="0.25">
      <c r="I173" s="86"/>
    </row>
    <row r="174" spans="9:9" s="83" customFormat="1" x14ac:dyDescent="0.25">
      <c r="I174" s="86"/>
    </row>
    <row r="175" spans="9:9" s="83" customFormat="1" x14ac:dyDescent="0.25">
      <c r="I175" s="86"/>
    </row>
    <row r="176" spans="9:9" s="83" customFormat="1" x14ac:dyDescent="0.25">
      <c r="I176" s="86"/>
    </row>
    <row r="177" spans="9:9" s="83" customFormat="1" x14ac:dyDescent="0.25">
      <c r="I177" s="86"/>
    </row>
    <row r="178" spans="9:9" s="83" customFormat="1" x14ac:dyDescent="0.25">
      <c r="I178" s="86"/>
    </row>
    <row r="179" spans="9:9" s="83" customFormat="1" x14ac:dyDescent="0.25">
      <c r="I179" s="86"/>
    </row>
    <row r="180" spans="9:9" s="83" customFormat="1" x14ac:dyDescent="0.25">
      <c r="I180" s="86"/>
    </row>
    <row r="181" spans="9:9" s="83" customFormat="1" x14ac:dyDescent="0.25">
      <c r="I181" s="86"/>
    </row>
    <row r="182" spans="9:9" s="83" customFormat="1" x14ac:dyDescent="0.25">
      <c r="I182" s="86"/>
    </row>
    <row r="183" spans="9:9" s="83" customFormat="1" x14ac:dyDescent="0.25">
      <c r="I183" s="86"/>
    </row>
    <row r="184" spans="9:9" s="83" customFormat="1" x14ac:dyDescent="0.25">
      <c r="I184" s="86"/>
    </row>
    <row r="185" spans="9:9" s="83" customFormat="1" x14ac:dyDescent="0.25">
      <c r="I185" s="86"/>
    </row>
    <row r="186" spans="9:9" s="83" customFormat="1" x14ac:dyDescent="0.25">
      <c r="I186" s="86"/>
    </row>
    <row r="187" spans="9:9" s="83" customFormat="1" x14ac:dyDescent="0.25">
      <c r="I187" s="86"/>
    </row>
    <row r="188" spans="9:9" s="83" customFormat="1" x14ac:dyDescent="0.25">
      <c r="I188" s="86"/>
    </row>
    <row r="189" spans="9:9" s="83" customFormat="1" x14ac:dyDescent="0.25">
      <c r="I189" s="86"/>
    </row>
    <row r="190" spans="9:9" s="83" customFormat="1" x14ac:dyDescent="0.25">
      <c r="I190" s="86"/>
    </row>
    <row r="191" spans="9:9" s="83" customFormat="1" x14ac:dyDescent="0.25">
      <c r="I191" s="86"/>
    </row>
    <row r="192" spans="9:9" s="83" customFormat="1" x14ac:dyDescent="0.25">
      <c r="I192" s="86"/>
    </row>
    <row r="193" spans="9:9" s="83" customFormat="1" x14ac:dyDescent="0.25">
      <c r="I193" s="86"/>
    </row>
    <row r="194" spans="9:9" s="83" customFormat="1" x14ac:dyDescent="0.25">
      <c r="I194" s="86"/>
    </row>
    <row r="195" spans="9:9" s="83" customFormat="1" x14ac:dyDescent="0.25">
      <c r="I195" s="86"/>
    </row>
    <row r="196" spans="9:9" s="83" customFormat="1" x14ac:dyDescent="0.25">
      <c r="I196" s="86"/>
    </row>
    <row r="197" spans="9:9" s="83" customFormat="1" x14ac:dyDescent="0.25">
      <c r="I197" s="86"/>
    </row>
    <row r="198" spans="9:9" s="83" customFormat="1" x14ac:dyDescent="0.25">
      <c r="I198" s="86"/>
    </row>
    <row r="199" spans="9:9" s="83" customFormat="1" x14ac:dyDescent="0.25">
      <c r="I199" s="86"/>
    </row>
    <row r="200" spans="9:9" s="83" customFormat="1" x14ac:dyDescent="0.25">
      <c r="I200" s="86"/>
    </row>
    <row r="201" spans="9:9" s="83" customFormat="1" x14ac:dyDescent="0.25">
      <c r="I201" s="86"/>
    </row>
    <row r="202" spans="9:9" s="83" customFormat="1" x14ac:dyDescent="0.25">
      <c r="I202" s="86"/>
    </row>
    <row r="203" spans="9:9" s="83" customFormat="1" x14ac:dyDescent="0.25">
      <c r="I203" s="86"/>
    </row>
    <row r="204" spans="9:9" s="83" customFormat="1" x14ac:dyDescent="0.25">
      <c r="I204" s="86"/>
    </row>
    <row r="205" spans="9:9" s="83" customFormat="1" x14ac:dyDescent="0.25">
      <c r="I205" s="86"/>
    </row>
    <row r="206" spans="9:9" s="83" customFormat="1" x14ac:dyDescent="0.25">
      <c r="I206" s="86"/>
    </row>
    <row r="207" spans="9:9" s="83" customFormat="1" x14ac:dyDescent="0.25">
      <c r="I207" s="86"/>
    </row>
    <row r="208" spans="9:9" s="83" customFormat="1" x14ac:dyDescent="0.25">
      <c r="I208" s="86"/>
    </row>
    <row r="209" spans="9:9" s="83" customFormat="1" x14ac:dyDescent="0.25">
      <c r="I209" s="86"/>
    </row>
    <row r="210" spans="9:9" s="83" customFormat="1" x14ac:dyDescent="0.25">
      <c r="I210" s="86"/>
    </row>
    <row r="211" spans="9:9" s="83" customFormat="1" x14ac:dyDescent="0.25">
      <c r="I211" s="86"/>
    </row>
    <row r="212" spans="9:9" s="83" customFormat="1" x14ac:dyDescent="0.25">
      <c r="I212" s="86"/>
    </row>
    <row r="213" spans="9:9" s="83" customFormat="1" x14ac:dyDescent="0.25">
      <c r="I213" s="86"/>
    </row>
    <row r="214" spans="9:9" s="83" customFormat="1" x14ac:dyDescent="0.25">
      <c r="I214" s="86"/>
    </row>
    <row r="215" spans="9:9" s="83" customFormat="1" x14ac:dyDescent="0.25">
      <c r="I215" s="86"/>
    </row>
    <row r="216" spans="9:9" s="83" customFormat="1" x14ac:dyDescent="0.25">
      <c r="I216" s="86"/>
    </row>
    <row r="217" spans="9:9" s="83" customFormat="1" x14ac:dyDescent="0.25">
      <c r="I217" s="86"/>
    </row>
    <row r="218" spans="9:9" s="83" customFormat="1" x14ac:dyDescent="0.25">
      <c r="I218" s="86"/>
    </row>
    <row r="219" spans="9:9" s="83" customFormat="1" x14ac:dyDescent="0.25">
      <c r="I219" s="86"/>
    </row>
    <row r="220" spans="9:9" s="83" customFormat="1" x14ac:dyDescent="0.25">
      <c r="I220" s="86"/>
    </row>
    <row r="221" spans="9:9" s="83" customFormat="1" x14ac:dyDescent="0.25">
      <c r="I221" s="86"/>
    </row>
    <row r="222" spans="9:9" s="83" customFormat="1" x14ac:dyDescent="0.25">
      <c r="I222" s="86"/>
    </row>
    <row r="223" spans="9:9" s="83" customFormat="1" x14ac:dyDescent="0.25">
      <c r="I223" s="86"/>
    </row>
    <row r="224" spans="9:9" s="83" customFormat="1" x14ac:dyDescent="0.25">
      <c r="I224" s="86"/>
    </row>
    <row r="225" spans="9:9" s="83" customFormat="1" x14ac:dyDescent="0.25">
      <c r="I225" s="86"/>
    </row>
    <row r="226" spans="9:9" s="83" customFormat="1" x14ac:dyDescent="0.25">
      <c r="I226" s="86"/>
    </row>
    <row r="227" spans="9:9" s="83" customFormat="1" x14ac:dyDescent="0.25">
      <c r="I227" s="86"/>
    </row>
    <row r="228" spans="9:9" s="83" customFormat="1" x14ac:dyDescent="0.25">
      <c r="I228" s="86"/>
    </row>
    <row r="229" spans="9:9" s="83" customFormat="1" x14ac:dyDescent="0.25">
      <c r="I229" s="86"/>
    </row>
    <row r="230" spans="9:9" s="83" customFormat="1" x14ac:dyDescent="0.25">
      <c r="I230" s="86"/>
    </row>
    <row r="231" spans="9:9" s="83" customFormat="1" x14ac:dyDescent="0.25">
      <c r="I231" s="86"/>
    </row>
    <row r="232" spans="9:9" s="83" customFormat="1" x14ac:dyDescent="0.25">
      <c r="I232" s="86"/>
    </row>
    <row r="233" spans="9:9" s="83" customFormat="1" x14ac:dyDescent="0.25">
      <c r="I233" s="86"/>
    </row>
    <row r="234" spans="9:9" s="83" customFormat="1" x14ac:dyDescent="0.25">
      <c r="I234" s="86"/>
    </row>
    <row r="235" spans="9:9" s="83" customFormat="1" x14ac:dyDescent="0.25">
      <c r="I235" s="86"/>
    </row>
    <row r="236" spans="9:9" s="83" customFormat="1" x14ac:dyDescent="0.25">
      <c r="I236" s="86"/>
    </row>
    <row r="237" spans="9:9" s="83" customFormat="1" x14ac:dyDescent="0.25">
      <c r="I237" s="86"/>
    </row>
    <row r="238" spans="9:9" s="83" customFormat="1" x14ac:dyDescent="0.25">
      <c r="I238" s="86"/>
    </row>
    <row r="239" spans="9:9" s="83" customFormat="1" x14ac:dyDescent="0.25">
      <c r="I239" s="86"/>
    </row>
    <row r="240" spans="9:9" s="83" customFormat="1" x14ac:dyDescent="0.25">
      <c r="I240" s="86"/>
    </row>
    <row r="241" spans="9:9" s="83" customFormat="1" x14ac:dyDescent="0.25">
      <c r="I241" s="86"/>
    </row>
    <row r="242" spans="9:9" s="83" customFormat="1" x14ac:dyDescent="0.25">
      <c r="I242" s="86"/>
    </row>
    <row r="243" spans="9:9" s="83" customFormat="1" x14ac:dyDescent="0.25">
      <c r="I243" s="86"/>
    </row>
    <row r="244" spans="9:9" s="83" customFormat="1" x14ac:dyDescent="0.25">
      <c r="I244" s="86"/>
    </row>
    <row r="245" spans="9:9" s="83" customFormat="1" x14ac:dyDescent="0.25">
      <c r="I245" s="86"/>
    </row>
    <row r="246" spans="9:9" s="83" customFormat="1" x14ac:dyDescent="0.25">
      <c r="I246" s="86"/>
    </row>
    <row r="247" spans="9:9" s="83" customFormat="1" x14ac:dyDescent="0.25">
      <c r="I247" s="86"/>
    </row>
    <row r="248" spans="9:9" s="83" customFormat="1" x14ac:dyDescent="0.25">
      <c r="I248" s="86"/>
    </row>
    <row r="249" spans="9:9" s="83" customFormat="1" x14ac:dyDescent="0.25">
      <c r="I249" s="86"/>
    </row>
    <row r="250" spans="9:9" s="83" customFormat="1" x14ac:dyDescent="0.25">
      <c r="I250" s="86"/>
    </row>
    <row r="251" spans="9:9" s="83" customFormat="1" x14ac:dyDescent="0.25">
      <c r="I251" s="86"/>
    </row>
    <row r="252" spans="9:9" s="83" customFormat="1" x14ac:dyDescent="0.25">
      <c r="I252" s="86"/>
    </row>
    <row r="253" spans="9:9" s="83" customFormat="1" x14ac:dyDescent="0.25">
      <c r="I253" s="86"/>
    </row>
    <row r="254" spans="9:9" s="83" customFormat="1" x14ac:dyDescent="0.25">
      <c r="I254" s="86"/>
    </row>
    <row r="255" spans="9:9" s="83" customFormat="1" x14ac:dyDescent="0.25">
      <c r="I255" s="86"/>
    </row>
    <row r="256" spans="9:9" s="83" customFormat="1" x14ac:dyDescent="0.25">
      <c r="I256" s="86"/>
    </row>
    <row r="257" spans="9:9" s="83" customFormat="1" x14ac:dyDescent="0.25">
      <c r="I257" s="86"/>
    </row>
    <row r="258" spans="9:9" s="83" customFormat="1" x14ac:dyDescent="0.25">
      <c r="I258" s="86"/>
    </row>
    <row r="259" spans="9:9" s="83" customFormat="1" x14ac:dyDescent="0.25">
      <c r="I259" s="86"/>
    </row>
    <row r="260" spans="9:9" s="83" customFormat="1" x14ac:dyDescent="0.25">
      <c r="I260" s="86"/>
    </row>
    <row r="261" spans="9:9" s="83" customFormat="1" x14ac:dyDescent="0.25">
      <c r="I261" s="86"/>
    </row>
    <row r="262" spans="9:9" s="83" customFormat="1" x14ac:dyDescent="0.25">
      <c r="I262" s="86"/>
    </row>
    <row r="263" spans="9:9" s="83" customFormat="1" x14ac:dyDescent="0.25">
      <c r="I263" s="86"/>
    </row>
    <row r="264" spans="9:9" s="83" customFormat="1" x14ac:dyDescent="0.25">
      <c r="I264" s="86"/>
    </row>
    <row r="265" spans="9:9" s="83" customFormat="1" x14ac:dyDescent="0.25">
      <c r="I265" s="86"/>
    </row>
    <row r="266" spans="9:9" s="83" customFormat="1" x14ac:dyDescent="0.25">
      <c r="I266" s="86"/>
    </row>
    <row r="267" spans="9:9" s="83" customFormat="1" x14ac:dyDescent="0.25">
      <c r="I267" s="86"/>
    </row>
    <row r="268" spans="9:9" s="83" customFormat="1" x14ac:dyDescent="0.25">
      <c r="I268" s="86"/>
    </row>
    <row r="269" spans="9:9" s="83" customFormat="1" x14ac:dyDescent="0.25">
      <c r="I269" s="86"/>
    </row>
    <row r="270" spans="9:9" s="83" customFormat="1" x14ac:dyDescent="0.25">
      <c r="I270" s="86"/>
    </row>
    <row r="271" spans="9:9" s="83" customFormat="1" x14ac:dyDescent="0.25">
      <c r="I271" s="86"/>
    </row>
    <row r="272" spans="9:9" s="83" customFormat="1" x14ac:dyDescent="0.25">
      <c r="I272" s="86"/>
    </row>
    <row r="273" spans="9:9" s="83" customFormat="1" x14ac:dyDescent="0.25">
      <c r="I273" s="86"/>
    </row>
    <row r="274" spans="9:9" s="83" customFormat="1" x14ac:dyDescent="0.25">
      <c r="I274" s="86"/>
    </row>
    <row r="275" spans="9:9" s="83" customFormat="1" x14ac:dyDescent="0.25">
      <c r="I275" s="86"/>
    </row>
    <row r="276" spans="9:9" s="83" customFormat="1" x14ac:dyDescent="0.25">
      <c r="I276" s="86"/>
    </row>
    <row r="277" spans="9:9" s="83" customFormat="1" x14ac:dyDescent="0.25">
      <c r="I277" s="86"/>
    </row>
    <row r="278" spans="9:9" s="83" customFormat="1" x14ac:dyDescent="0.25">
      <c r="I278" s="86"/>
    </row>
    <row r="279" spans="9:9" s="83" customFormat="1" x14ac:dyDescent="0.25">
      <c r="I279" s="86"/>
    </row>
    <row r="280" spans="9:9" s="83" customFormat="1" x14ac:dyDescent="0.25">
      <c r="I280" s="86"/>
    </row>
    <row r="281" spans="9:9" s="83" customFormat="1" x14ac:dyDescent="0.25">
      <c r="I281" s="86"/>
    </row>
    <row r="282" spans="9:9" s="83" customFormat="1" x14ac:dyDescent="0.25">
      <c r="I282" s="86"/>
    </row>
    <row r="283" spans="9:9" s="83" customFormat="1" x14ac:dyDescent="0.25">
      <c r="I283" s="86"/>
    </row>
    <row r="284" spans="9:9" s="83" customFormat="1" x14ac:dyDescent="0.25">
      <c r="I284" s="86"/>
    </row>
    <row r="285" spans="9:9" s="83" customFormat="1" x14ac:dyDescent="0.25">
      <c r="I285" s="86"/>
    </row>
    <row r="286" spans="9:9" s="83" customFormat="1" x14ac:dyDescent="0.25">
      <c r="I286" s="86"/>
    </row>
    <row r="287" spans="9:9" s="83" customFormat="1" x14ac:dyDescent="0.25">
      <c r="I287" s="86"/>
    </row>
    <row r="288" spans="9:9" s="83" customFormat="1" x14ac:dyDescent="0.25">
      <c r="I288" s="86"/>
    </row>
    <row r="289" spans="9:9" s="83" customFormat="1" x14ac:dyDescent="0.25">
      <c r="I289" s="86"/>
    </row>
    <row r="290" spans="9:9" x14ac:dyDescent="0.25">
      <c r="I290" s="4"/>
    </row>
    <row r="291" spans="9:9" x14ac:dyDescent="0.25">
      <c r="I291" s="4"/>
    </row>
    <row r="292" spans="9:9" x14ac:dyDescent="0.25">
      <c r="I292" s="4"/>
    </row>
    <row r="293" spans="9:9" x14ac:dyDescent="0.25">
      <c r="I293" s="4"/>
    </row>
    <row r="294" spans="9:9" x14ac:dyDescent="0.25">
      <c r="I294" s="4"/>
    </row>
    <row r="295" spans="9:9" x14ac:dyDescent="0.25">
      <c r="I295" s="4"/>
    </row>
    <row r="296" spans="9:9" x14ac:dyDescent="0.25">
      <c r="I296" s="4"/>
    </row>
    <row r="297" spans="9:9" x14ac:dyDescent="0.25">
      <c r="I297" s="4"/>
    </row>
    <row r="298" spans="9:9" x14ac:dyDescent="0.25">
      <c r="I298" s="4"/>
    </row>
    <row r="299" spans="9:9" x14ac:dyDescent="0.25">
      <c r="I299" s="4"/>
    </row>
    <row r="300" spans="9:9" x14ac:dyDescent="0.25">
      <c r="I300" s="4"/>
    </row>
    <row r="301" spans="9:9" x14ac:dyDescent="0.25">
      <c r="I301" s="4"/>
    </row>
    <row r="302" spans="9:9" x14ac:dyDescent="0.25">
      <c r="I302" s="4"/>
    </row>
    <row r="303" spans="9:9" x14ac:dyDescent="0.25">
      <c r="I303" s="4"/>
    </row>
    <row r="304" spans="9:9" x14ac:dyDescent="0.25">
      <c r="I304" s="4"/>
    </row>
    <row r="305" spans="9:9" x14ac:dyDescent="0.25">
      <c r="I305" s="4"/>
    </row>
    <row r="306" spans="9:9" x14ac:dyDescent="0.25">
      <c r="I306" s="4"/>
    </row>
    <row r="307" spans="9:9" x14ac:dyDescent="0.25">
      <c r="I307" s="4"/>
    </row>
    <row r="308" spans="9:9" x14ac:dyDescent="0.25">
      <c r="I308" s="4"/>
    </row>
    <row r="309" spans="9:9" x14ac:dyDescent="0.25">
      <c r="I309" s="4"/>
    </row>
    <row r="310" spans="9:9" x14ac:dyDescent="0.25">
      <c r="I310" s="4"/>
    </row>
    <row r="311" spans="9:9" x14ac:dyDescent="0.25">
      <c r="I311" s="4"/>
    </row>
    <row r="312" spans="9:9" x14ac:dyDescent="0.25">
      <c r="I312" s="4"/>
    </row>
    <row r="313" spans="9:9" x14ac:dyDescent="0.25">
      <c r="I313" s="4"/>
    </row>
    <row r="314" spans="9:9" x14ac:dyDescent="0.25">
      <c r="I314" s="4"/>
    </row>
    <row r="315" spans="9:9" x14ac:dyDescent="0.25">
      <c r="I315" s="4"/>
    </row>
    <row r="316" spans="9:9" x14ac:dyDescent="0.25">
      <c r="I316" s="4"/>
    </row>
    <row r="317" spans="9:9" x14ac:dyDescent="0.25">
      <c r="I317" s="4"/>
    </row>
    <row r="318" spans="9:9" x14ac:dyDescent="0.25">
      <c r="I318" s="4"/>
    </row>
    <row r="319" spans="9:9" x14ac:dyDescent="0.25">
      <c r="I319" s="4"/>
    </row>
    <row r="320" spans="9:9" x14ac:dyDescent="0.25">
      <c r="I320" s="4"/>
    </row>
    <row r="321" spans="9:9" x14ac:dyDescent="0.25">
      <c r="I321" s="4"/>
    </row>
    <row r="322" spans="9:9" x14ac:dyDescent="0.25">
      <c r="I322" s="4"/>
    </row>
    <row r="323" spans="9:9" x14ac:dyDescent="0.25">
      <c r="I323" s="4"/>
    </row>
    <row r="324" spans="9:9" x14ac:dyDescent="0.25">
      <c r="I324" s="4"/>
    </row>
    <row r="325" spans="9:9" x14ac:dyDescent="0.25">
      <c r="I325" s="4"/>
    </row>
    <row r="326" spans="9:9" x14ac:dyDescent="0.25">
      <c r="I326" s="4"/>
    </row>
    <row r="327" spans="9:9" x14ac:dyDescent="0.25">
      <c r="I327" s="4"/>
    </row>
    <row r="328" spans="9:9" x14ac:dyDescent="0.25">
      <c r="I328" s="4"/>
    </row>
    <row r="329" spans="9:9" x14ac:dyDescent="0.25">
      <c r="I329" s="4"/>
    </row>
    <row r="330" spans="9:9" x14ac:dyDescent="0.25">
      <c r="I330" s="4"/>
    </row>
    <row r="331" spans="9:9" x14ac:dyDescent="0.25">
      <c r="I331" s="4"/>
    </row>
    <row r="332" spans="9:9" x14ac:dyDescent="0.25">
      <c r="I332" s="4"/>
    </row>
    <row r="333" spans="9:9" x14ac:dyDescent="0.25">
      <c r="I333" s="4"/>
    </row>
    <row r="334" spans="9:9" x14ac:dyDescent="0.25">
      <c r="I334" s="4"/>
    </row>
    <row r="335" spans="9:9" x14ac:dyDescent="0.25">
      <c r="I335" s="4"/>
    </row>
    <row r="336" spans="9:9" x14ac:dyDescent="0.25">
      <c r="I336" s="4"/>
    </row>
    <row r="337" spans="9:9" x14ac:dyDescent="0.25">
      <c r="I337" s="4"/>
    </row>
    <row r="338" spans="9:9" x14ac:dyDescent="0.25">
      <c r="I338" s="4"/>
    </row>
    <row r="339" spans="9:9" x14ac:dyDescent="0.25">
      <c r="I339" s="4"/>
    </row>
    <row r="340" spans="9:9" x14ac:dyDescent="0.25">
      <c r="I340" s="4"/>
    </row>
    <row r="341" spans="9:9" x14ac:dyDescent="0.25">
      <c r="I341" s="4"/>
    </row>
    <row r="342" spans="9:9" x14ac:dyDescent="0.25">
      <c r="I342" s="4"/>
    </row>
    <row r="343" spans="9:9" x14ac:dyDescent="0.25">
      <c r="I343" s="4"/>
    </row>
    <row r="344" spans="9:9" x14ac:dyDescent="0.25">
      <c r="I344" s="4"/>
    </row>
    <row r="345" spans="9:9" x14ac:dyDescent="0.25">
      <c r="I345" s="4"/>
    </row>
    <row r="346" spans="9:9" x14ac:dyDescent="0.25">
      <c r="I346" s="4"/>
    </row>
    <row r="347" spans="9:9" x14ac:dyDescent="0.25">
      <c r="I347" s="4"/>
    </row>
    <row r="348" spans="9:9" x14ac:dyDescent="0.25">
      <c r="I348" s="4"/>
    </row>
    <row r="349" spans="9:9" x14ac:dyDescent="0.25">
      <c r="I349" s="4"/>
    </row>
    <row r="350" spans="9:9" x14ac:dyDescent="0.25">
      <c r="I350" s="4"/>
    </row>
    <row r="351" spans="9:9" x14ac:dyDescent="0.25">
      <c r="I351" s="4"/>
    </row>
    <row r="352" spans="9:9" x14ac:dyDescent="0.25">
      <c r="I352" s="4"/>
    </row>
    <row r="353" spans="9:9" x14ac:dyDescent="0.25">
      <c r="I353" s="4"/>
    </row>
    <row r="354" spans="9:9" x14ac:dyDescent="0.25">
      <c r="I354" s="4"/>
    </row>
    <row r="355" spans="9:9" x14ac:dyDescent="0.25">
      <c r="I355" s="4"/>
    </row>
    <row r="356" spans="9:9" x14ac:dyDescent="0.25">
      <c r="I356" s="4"/>
    </row>
    <row r="357" spans="9:9" x14ac:dyDescent="0.25">
      <c r="I357" s="4"/>
    </row>
    <row r="358" spans="9:9" x14ac:dyDescent="0.25">
      <c r="I358" s="4"/>
    </row>
    <row r="359" spans="9:9" x14ac:dyDescent="0.25">
      <c r="I359" s="4"/>
    </row>
    <row r="360" spans="9:9" x14ac:dyDescent="0.25">
      <c r="I360" s="4"/>
    </row>
    <row r="361" spans="9:9" x14ac:dyDescent="0.25">
      <c r="I361" s="4"/>
    </row>
    <row r="362" spans="9:9" x14ac:dyDescent="0.25">
      <c r="I362" s="4"/>
    </row>
    <row r="363" spans="9:9" x14ac:dyDescent="0.25">
      <c r="I363" s="4"/>
    </row>
    <row r="364" spans="9:9" x14ac:dyDescent="0.25">
      <c r="I364" s="4"/>
    </row>
    <row r="365" spans="9:9" x14ac:dyDescent="0.25">
      <c r="I365" s="4"/>
    </row>
    <row r="366" spans="9:9" x14ac:dyDescent="0.25">
      <c r="I366" s="4"/>
    </row>
    <row r="367" spans="9:9" x14ac:dyDescent="0.25">
      <c r="I367" s="4"/>
    </row>
    <row r="368" spans="9:9" x14ac:dyDescent="0.25">
      <c r="I368" s="4"/>
    </row>
    <row r="369" spans="9:9" x14ac:dyDescent="0.25">
      <c r="I369" s="4"/>
    </row>
    <row r="370" spans="9:9" x14ac:dyDescent="0.25">
      <c r="I370" s="4"/>
    </row>
    <row r="371" spans="9:9" x14ac:dyDescent="0.25">
      <c r="I371" s="4"/>
    </row>
    <row r="372" spans="9:9" x14ac:dyDescent="0.25">
      <c r="I372" s="4"/>
    </row>
    <row r="373" spans="9:9" x14ac:dyDescent="0.25">
      <c r="I373" s="4"/>
    </row>
    <row r="374" spans="9:9" x14ac:dyDescent="0.25">
      <c r="I374" s="4"/>
    </row>
    <row r="375" spans="9:9" x14ac:dyDescent="0.25">
      <c r="I375" s="4"/>
    </row>
    <row r="376" spans="9:9" x14ac:dyDescent="0.25">
      <c r="I376" s="4"/>
    </row>
    <row r="377" spans="9:9" x14ac:dyDescent="0.25">
      <c r="I377" s="4"/>
    </row>
    <row r="378" spans="9:9" x14ac:dyDescent="0.25">
      <c r="I378" s="4"/>
    </row>
    <row r="379" spans="9:9" x14ac:dyDescent="0.25">
      <c r="I379" s="4"/>
    </row>
    <row r="380" spans="9:9" x14ac:dyDescent="0.25">
      <c r="I380" s="4"/>
    </row>
    <row r="381" spans="9:9" x14ac:dyDescent="0.25">
      <c r="I381" s="4"/>
    </row>
    <row r="382" spans="9:9" x14ac:dyDescent="0.25">
      <c r="I382" s="4"/>
    </row>
    <row r="383" spans="9:9" x14ac:dyDescent="0.25">
      <c r="I383" s="4"/>
    </row>
    <row r="384" spans="9:9" x14ac:dyDescent="0.25">
      <c r="I384" s="4"/>
    </row>
    <row r="385" spans="9:9" x14ac:dyDescent="0.25">
      <c r="I385" s="4"/>
    </row>
    <row r="386" spans="9:9" x14ac:dyDescent="0.25">
      <c r="I386" s="4"/>
    </row>
    <row r="387" spans="9:9" x14ac:dyDescent="0.25">
      <c r="I387" s="4"/>
    </row>
    <row r="388" spans="9:9" x14ac:dyDescent="0.25">
      <c r="I388" s="4"/>
    </row>
    <row r="389" spans="9:9" x14ac:dyDescent="0.25">
      <c r="I389" s="4"/>
    </row>
    <row r="390" spans="9:9" x14ac:dyDescent="0.25">
      <c r="I390" s="4"/>
    </row>
    <row r="391" spans="9:9" x14ac:dyDescent="0.25">
      <c r="I391" s="4"/>
    </row>
    <row r="392" spans="9:9" x14ac:dyDescent="0.25">
      <c r="I392" s="4"/>
    </row>
    <row r="393" spans="9:9" x14ac:dyDescent="0.25">
      <c r="I393" s="4"/>
    </row>
    <row r="394" spans="9:9" x14ac:dyDescent="0.25">
      <c r="I394" s="4"/>
    </row>
    <row r="395" spans="9:9" x14ac:dyDescent="0.25">
      <c r="I395" s="4"/>
    </row>
    <row r="396" spans="9:9" x14ac:dyDescent="0.25">
      <c r="I396" s="4"/>
    </row>
    <row r="397" spans="9:9" x14ac:dyDescent="0.25">
      <c r="I397" s="4"/>
    </row>
    <row r="398" spans="9:9" x14ac:dyDescent="0.25">
      <c r="I398" s="4"/>
    </row>
    <row r="399" spans="9:9" x14ac:dyDescent="0.25">
      <c r="I399" s="4"/>
    </row>
    <row r="400" spans="9:9" x14ac:dyDescent="0.25">
      <c r="I400" s="4"/>
    </row>
    <row r="401" spans="9:9" x14ac:dyDescent="0.25">
      <c r="I401" s="4"/>
    </row>
    <row r="402" spans="9:9" x14ac:dyDescent="0.25">
      <c r="I402" s="4"/>
    </row>
    <row r="403" spans="9:9" x14ac:dyDescent="0.25">
      <c r="I403" s="4"/>
    </row>
    <row r="404" spans="9:9" x14ac:dyDescent="0.25">
      <c r="I404" s="4"/>
    </row>
    <row r="405" spans="9:9" x14ac:dyDescent="0.25">
      <c r="I405" s="4"/>
    </row>
    <row r="406" spans="9:9" x14ac:dyDescent="0.25">
      <c r="I406" s="4"/>
    </row>
    <row r="407" spans="9:9" x14ac:dyDescent="0.25">
      <c r="I407" s="4"/>
    </row>
    <row r="408" spans="9:9" x14ac:dyDescent="0.25">
      <c r="I408" s="4"/>
    </row>
    <row r="409" spans="9:9" x14ac:dyDescent="0.25">
      <c r="I409" s="4"/>
    </row>
    <row r="410" spans="9:9" x14ac:dyDescent="0.25">
      <c r="I410" s="4"/>
    </row>
    <row r="411" spans="9:9" x14ac:dyDescent="0.25">
      <c r="I411" s="4"/>
    </row>
    <row r="412" spans="9:9" x14ac:dyDescent="0.25">
      <c r="I412" s="4"/>
    </row>
    <row r="413" spans="9:9" x14ac:dyDescent="0.25">
      <c r="I413" s="4"/>
    </row>
    <row r="414" spans="9:9" x14ac:dyDescent="0.25">
      <c r="I414" s="4"/>
    </row>
    <row r="415" spans="9:9" x14ac:dyDescent="0.25">
      <c r="I415" s="4"/>
    </row>
    <row r="416" spans="9:9" x14ac:dyDescent="0.25">
      <c r="I416" s="4"/>
    </row>
    <row r="417" spans="9:9" x14ac:dyDescent="0.25">
      <c r="I417" s="4"/>
    </row>
    <row r="418" spans="9:9" x14ac:dyDescent="0.25">
      <c r="I418" s="4"/>
    </row>
    <row r="419" spans="9:9" x14ac:dyDescent="0.25">
      <c r="I419" s="4"/>
    </row>
    <row r="420" spans="9:9" x14ac:dyDescent="0.25">
      <c r="I420" s="4"/>
    </row>
    <row r="421" spans="9:9" x14ac:dyDescent="0.25">
      <c r="I421" s="4"/>
    </row>
    <row r="422" spans="9:9" x14ac:dyDescent="0.25">
      <c r="I422" s="4"/>
    </row>
    <row r="423" spans="9:9" x14ac:dyDescent="0.25">
      <c r="I423" s="4"/>
    </row>
    <row r="424" spans="9:9" x14ac:dyDescent="0.25">
      <c r="I424" s="4"/>
    </row>
    <row r="425" spans="9:9" x14ac:dyDescent="0.25">
      <c r="I425" s="4"/>
    </row>
    <row r="426" spans="9:9" x14ac:dyDescent="0.25">
      <c r="I426" s="4"/>
    </row>
    <row r="427" spans="9:9" x14ac:dyDescent="0.25">
      <c r="I427" s="4"/>
    </row>
    <row r="428" spans="9:9" x14ac:dyDescent="0.25">
      <c r="I428" s="4"/>
    </row>
    <row r="429" spans="9:9" x14ac:dyDescent="0.25">
      <c r="I429" s="4"/>
    </row>
    <row r="430" spans="9:9" x14ac:dyDescent="0.25">
      <c r="I430" s="4"/>
    </row>
    <row r="431" spans="9:9" x14ac:dyDescent="0.25">
      <c r="I431" s="4"/>
    </row>
    <row r="432" spans="9:9" x14ac:dyDescent="0.25">
      <c r="I432" s="4"/>
    </row>
    <row r="433" spans="9:9" x14ac:dyDescent="0.25">
      <c r="I433" s="4"/>
    </row>
    <row r="434" spans="9:9" x14ac:dyDescent="0.25">
      <c r="I434" s="4"/>
    </row>
    <row r="435" spans="9:9" x14ac:dyDescent="0.25">
      <c r="I435" s="4"/>
    </row>
    <row r="436" spans="9:9" x14ac:dyDescent="0.25">
      <c r="I436" s="4"/>
    </row>
    <row r="437" spans="9:9" x14ac:dyDescent="0.25">
      <c r="I437" s="4"/>
    </row>
    <row r="438" spans="9:9" x14ac:dyDescent="0.25">
      <c r="I438" s="4"/>
    </row>
    <row r="439" spans="9:9" x14ac:dyDescent="0.25">
      <c r="I439" s="4"/>
    </row>
    <row r="440" spans="9:9" x14ac:dyDescent="0.25">
      <c r="I440" s="4"/>
    </row>
    <row r="441" spans="9:9" x14ac:dyDescent="0.25">
      <c r="I441" s="4"/>
    </row>
    <row r="442" spans="9:9" x14ac:dyDescent="0.25">
      <c r="I442" s="4"/>
    </row>
    <row r="443" spans="9:9" x14ac:dyDescent="0.25">
      <c r="I443" s="4"/>
    </row>
    <row r="444" spans="9:9" x14ac:dyDescent="0.25">
      <c r="I444" s="4"/>
    </row>
    <row r="445" spans="9:9" x14ac:dyDescent="0.25">
      <c r="I445" s="4"/>
    </row>
    <row r="446" spans="9:9" x14ac:dyDescent="0.25">
      <c r="I446" s="4"/>
    </row>
    <row r="447" spans="9:9" x14ac:dyDescent="0.25">
      <c r="I447" s="4"/>
    </row>
    <row r="448" spans="9:9" x14ac:dyDescent="0.25">
      <c r="I448" s="4"/>
    </row>
    <row r="449" spans="9:9" x14ac:dyDescent="0.25">
      <c r="I449" s="4"/>
    </row>
    <row r="450" spans="9:9" x14ac:dyDescent="0.25">
      <c r="I450" s="4"/>
    </row>
    <row r="451" spans="9:9" x14ac:dyDescent="0.25">
      <c r="I451" s="4"/>
    </row>
    <row r="452" spans="9:9" x14ac:dyDescent="0.25">
      <c r="I452" s="4"/>
    </row>
    <row r="453" spans="9:9" x14ac:dyDescent="0.25">
      <c r="I453" s="4"/>
    </row>
    <row r="454" spans="9:9" x14ac:dyDescent="0.25">
      <c r="I454" s="4"/>
    </row>
    <row r="455" spans="9:9" x14ac:dyDescent="0.25">
      <c r="I455" s="4"/>
    </row>
    <row r="456" spans="9:9" x14ac:dyDescent="0.25">
      <c r="I456" s="4"/>
    </row>
    <row r="457" spans="9:9" x14ac:dyDescent="0.25">
      <c r="I457" s="4"/>
    </row>
    <row r="458" spans="9:9" x14ac:dyDescent="0.25">
      <c r="I458" s="4"/>
    </row>
    <row r="459" spans="9:9" x14ac:dyDescent="0.25">
      <c r="I459" s="4"/>
    </row>
    <row r="460" spans="9:9" x14ac:dyDescent="0.25">
      <c r="I460" s="4"/>
    </row>
    <row r="461" spans="9:9" x14ac:dyDescent="0.25">
      <c r="I461" s="4"/>
    </row>
    <row r="462" spans="9:9" x14ac:dyDescent="0.25">
      <c r="I462" s="4"/>
    </row>
    <row r="463" spans="9:9" x14ac:dyDescent="0.25">
      <c r="I463" s="4"/>
    </row>
    <row r="464" spans="9:9" x14ac:dyDescent="0.25">
      <c r="I464" s="4"/>
    </row>
    <row r="465" spans="9:9" x14ac:dyDescent="0.25">
      <c r="I465" s="4"/>
    </row>
    <row r="466" spans="9:9" x14ac:dyDescent="0.25">
      <c r="I466" s="4"/>
    </row>
    <row r="467" spans="9:9" x14ac:dyDescent="0.25">
      <c r="I467" s="4"/>
    </row>
    <row r="468" spans="9:9" x14ac:dyDescent="0.25">
      <c r="I468" s="4"/>
    </row>
    <row r="469" spans="9:9" x14ac:dyDescent="0.25">
      <c r="I469" s="4"/>
    </row>
    <row r="470" spans="9:9" x14ac:dyDescent="0.25">
      <c r="I470" s="4"/>
    </row>
    <row r="471" spans="9:9" x14ac:dyDescent="0.25">
      <c r="I471" s="4"/>
    </row>
    <row r="472" spans="9:9" x14ac:dyDescent="0.25">
      <c r="I472" s="4"/>
    </row>
    <row r="473" spans="9:9" x14ac:dyDescent="0.25">
      <c r="I473" s="4"/>
    </row>
    <row r="474" spans="9:9" x14ac:dyDescent="0.25">
      <c r="I474" s="4"/>
    </row>
    <row r="475" spans="9:9" x14ac:dyDescent="0.25">
      <c r="I475" s="4"/>
    </row>
    <row r="476" spans="9:9" x14ac:dyDescent="0.25">
      <c r="I476" s="4"/>
    </row>
    <row r="477" spans="9:9" x14ac:dyDescent="0.25">
      <c r="I477" s="4"/>
    </row>
    <row r="478" spans="9:9" x14ac:dyDescent="0.25">
      <c r="I478" s="4"/>
    </row>
    <row r="479" spans="9:9" x14ac:dyDescent="0.25">
      <c r="I479" s="4"/>
    </row>
    <row r="480" spans="9:9" x14ac:dyDescent="0.25">
      <c r="I480" s="4"/>
    </row>
    <row r="481" spans="9:9" x14ac:dyDescent="0.25">
      <c r="I481" s="4"/>
    </row>
    <row r="482" spans="9:9" x14ac:dyDescent="0.25">
      <c r="I482" s="4"/>
    </row>
    <row r="483" spans="9:9" x14ac:dyDescent="0.25">
      <c r="I483" s="4"/>
    </row>
    <row r="484" spans="9:9" x14ac:dyDescent="0.25">
      <c r="I484" s="4"/>
    </row>
    <row r="485" spans="9:9" x14ac:dyDescent="0.25">
      <c r="I485" s="4"/>
    </row>
    <row r="486" spans="9:9" x14ac:dyDescent="0.25">
      <c r="I486" s="4"/>
    </row>
    <row r="487" spans="9:9" x14ac:dyDescent="0.25">
      <c r="I487" s="4"/>
    </row>
    <row r="488" spans="9:9" x14ac:dyDescent="0.25">
      <c r="I488" s="4"/>
    </row>
    <row r="489" spans="9:9" x14ac:dyDescent="0.25">
      <c r="I489" s="4"/>
    </row>
    <row r="490" spans="9:9" x14ac:dyDescent="0.25">
      <c r="I490" s="4"/>
    </row>
    <row r="491" spans="9:9" x14ac:dyDescent="0.25">
      <c r="I491" s="4"/>
    </row>
    <row r="492" spans="9:9" x14ac:dyDescent="0.25">
      <c r="I492" s="4"/>
    </row>
    <row r="493" spans="9:9" x14ac:dyDescent="0.25">
      <c r="I493" s="4"/>
    </row>
    <row r="494" spans="9:9" x14ac:dyDescent="0.25">
      <c r="I494" s="4"/>
    </row>
    <row r="495" spans="9:9" x14ac:dyDescent="0.25">
      <c r="I495" s="4"/>
    </row>
    <row r="496" spans="9:9" x14ac:dyDescent="0.25">
      <c r="I496" s="4"/>
    </row>
    <row r="497" spans="9:9" x14ac:dyDescent="0.25">
      <c r="I497" s="4"/>
    </row>
    <row r="498" spans="9:9" x14ac:dyDescent="0.25">
      <c r="I498" s="4"/>
    </row>
    <row r="499" spans="9:9" x14ac:dyDescent="0.25">
      <c r="I499" s="4"/>
    </row>
  </sheetData>
  <sortState ref="A3:O491">
    <sortCondition ref="C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6"/>
  <sheetViews>
    <sheetView tabSelected="1" workbookViewId="0">
      <selection activeCell="M2" sqref="M2"/>
    </sheetView>
  </sheetViews>
  <sheetFormatPr defaultRowHeight="15" x14ac:dyDescent="0.25"/>
  <cols>
    <col min="1" max="1" width="5" style="6" customWidth="1"/>
    <col min="2" max="2" width="36.85546875" style="19" customWidth="1"/>
    <col min="3" max="3" width="10.5703125" style="19" customWidth="1"/>
    <col min="4" max="4" width="9.28515625" style="19" customWidth="1"/>
    <col min="5" max="5" width="11.28515625" style="19" customWidth="1"/>
    <col min="6" max="6" width="10.28515625" style="19" customWidth="1"/>
    <col min="7" max="12" width="9.140625" style="19"/>
    <col min="13" max="33" width="9.140625" style="83"/>
    <col min="34" max="16384" width="9.140625" style="19"/>
  </cols>
  <sheetData>
    <row r="1" spans="1:33" s="18" customFormat="1" ht="23.25" x14ac:dyDescent="0.25">
      <c r="A1" s="6"/>
      <c r="D1" s="93" t="s">
        <v>98</v>
      </c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3" s="7" customFormat="1" x14ac:dyDescent="0.25">
      <c r="A2" s="6" t="s">
        <v>5</v>
      </c>
      <c r="B2" s="7" t="s">
        <v>0</v>
      </c>
      <c r="C2" s="7" t="s">
        <v>4</v>
      </c>
      <c r="D2" s="7" t="s">
        <v>1</v>
      </c>
      <c r="E2" s="7" t="s">
        <v>2</v>
      </c>
      <c r="F2" s="7" t="s">
        <v>6</v>
      </c>
      <c r="G2" s="7" t="s">
        <v>11</v>
      </c>
      <c r="H2" s="7" t="s">
        <v>12</v>
      </c>
      <c r="I2" s="7" t="s">
        <v>13</v>
      </c>
      <c r="J2" s="7" t="s">
        <v>7</v>
      </c>
      <c r="K2" s="7" t="s">
        <v>15</v>
      </c>
      <c r="L2" s="7" t="s">
        <v>16</v>
      </c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1:33" s="7" customFormat="1" x14ac:dyDescent="0.25">
      <c r="A3" s="6"/>
      <c r="C3" s="7">
        <v>48</v>
      </c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</row>
    <row r="4" spans="1:33" x14ac:dyDescent="0.25">
      <c r="A4" s="6">
        <v>2</v>
      </c>
      <c r="B4" s="19" t="s">
        <v>25</v>
      </c>
      <c r="C4" s="19">
        <v>48</v>
      </c>
      <c r="D4" s="20" t="s">
        <v>27</v>
      </c>
      <c r="E4" s="19" t="s">
        <v>82</v>
      </c>
      <c r="F4" s="21"/>
      <c r="G4" s="22">
        <v>30</v>
      </c>
      <c r="H4" s="22">
        <v>32.5</v>
      </c>
      <c r="I4" s="23">
        <v>37.5</v>
      </c>
      <c r="J4" s="24">
        <v>32.5</v>
      </c>
      <c r="K4" s="21">
        <f>J4*F4</f>
        <v>0</v>
      </c>
      <c r="L4" s="19">
        <v>1</v>
      </c>
    </row>
    <row r="5" spans="1:33" s="6" customFormat="1" x14ac:dyDescent="0.25">
      <c r="C5" s="6">
        <v>67.5</v>
      </c>
      <c r="D5" s="25"/>
      <c r="F5" s="26"/>
      <c r="J5" s="27"/>
      <c r="K5" s="26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x14ac:dyDescent="0.25">
      <c r="A6" s="6">
        <v>4</v>
      </c>
      <c r="B6" s="19" t="s">
        <v>35</v>
      </c>
      <c r="C6" s="19">
        <v>67.5</v>
      </c>
      <c r="D6" s="19" t="s">
        <v>19</v>
      </c>
      <c r="E6" s="19" t="s">
        <v>82</v>
      </c>
      <c r="F6" s="21"/>
      <c r="G6" s="22">
        <v>40</v>
      </c>
      <c r="H6" s="22" t="s">
        <v>84</v>
      </c>
      <c r="I6" s="22">
        <v>52.5</v>
      </c>
      <c r="J6" s="24">
        <v>52.5</v>
      </c>
      <c r="K6" s="21">
        <f>J6*F6</f>
        <v>0</v>
      </c>
      <c r="L6" s="19">
        <v>1</v>
      </c>
    </row>
    <row r="7" spans="1:33" s="6" customFormat="1" x14ac:dyDescent="0.25">
      <c r="C7" s="6">
        <v>75</v>
      </c>
      <c r="F7" s="26"/>
      <c r="J7" s="27"/>
      <c r="K7" s="26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</row>
    <row r="8" spans="1:33" x14ac:dyDescent="0.25">
      <c r="A8" s="6">
        <v>7</v>
      </c>
      <c r="B8" s="19" t="s">
        <v>66</v>
      </c>
      <c r="C8" s="19">
        <v>75</v>
      </c>
      <c r="D8" s="19" t="s">
        <v>59</v>
      </c>
      <c r="E8" s="19" t="s">
        <v>83</v>
      </c>
      <c r="F8" s="21"/>
      <c r="G8" s="23">
        <v>60</v>
      </c>
      <c r="H8" s="22">
        <v>60</v>
      </c>
      <c r="I8" s="22">
        <v>65</v>
      </c>
      <c r="J8" s="24">
        <v>65</v>
      </c>
      <c r="K8" s="21">
        <f>J8*F8</f>
        <v>0</v>
      </c>
      <c r="L8" s="19">
        <v>1</v>
      </c>
    </row>
    <row r="9" spans="1:33" s="6" customFormat="1" x14ac:dyDescent="0.25">
      <c r="C9" s="6">
        <v>82.5</v>
      </c>
      <c r="F9" s="26"/>
      <c r="J9" s="27"/>
      <c r="K9" s="26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</row>
    <row r="10" spans="1:33" x14ac:dyDescent="0.25">
      <c r="A10" s="6">
        <v>1</v>
      </c>
      <c r="B10" s="19" t="s">
        <v>18</v>
      </c>
      <c r="C10" s="19">
        <v>79</v>
      </c>
      <c r="D10" s="19" t="s">
        <v>19</v>
      </c>
      <c r="E10" s="19" t="s">
        <v>82</v>
      </c>
      <c r="F10" s="21"/>
      <c r="G10" s="22">
        <v>40</v>
      </c>
      <c r="H10" s="22">
        <v>50</v>
      </c>
      <c r="I10" s="22">
        <v>52.5</v>
      </c>
      <c r="J10" s="24">
        <v>52.5</v>
      </c>
      <c r="K10" s="21">
        <f>J10*F10</f>
        <v>0</v>
      </c>
      <c r="L10" s="19">
        <v>1</v>
      </c>
    </row>
    <row r="11" spans="1:33" s="6" customFormat="1" x14ac:dyDescent="0.25">
      <c r="C11" s="6">
        <v>90</v>
      </c>
      <c r="F11" s="26"/>
      <c r="J11" s="27"/>
      <c r="K11" s="26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</row>
    <row r="12" spans="1:33" x14ac:dyDescent="0.25">
      <c r="A12" s="6">
        <v>3</v>
      </c>
      <c r="B12" s="19" t="s">
        <v>29</v>
      </c>
      <c r="C12" s="19">
        <v>90</v>
      </c>
      <c r="D12" s="19" t="s">
        <v>74</v>
      </c>
      <c r="E12" s="19" t="s">
        <v>82</v>
      </c>
      <c r="F12" s="21"/>
      <c r="G12" s="22">
        <v>60</v>
      </c>
      <c r="H12" s="22">
        <v>72.5</v>
      </c>
      <c r="I12" s="23">
        <v>75</v>
      </c>
      <c r="J12" s="24">
        <v>72.5</v>
      </c>
      <c r="K12" s="21">
        <f>J12*F12</f>
        <v>0</v>
      </c>
      <c r="L12" s="19">
        <v>1</v>
      </c>
    </row>
    <row r="13" spans="1:33" x14ac:dyDescent="0.25">
      <c r="A13" s="6">
        <v>8</v>
      </c>
      <c r="B13" s="19" t="s">
        <v>54</v>
      </c>
      <c r="C13" s="19">
        <v>90</v>
      </c>
      <c r="D13" s="19" t="s">
        <v>23</v>
      </c>
      <c r="E13" s="19" t="s">
        <v>83</v>
      </c>
      <c r="F13" s="21"/>
      <c r="G13" s="22">
        <v>60</v>
      </c>
      <c r="H13" s="22">
        <v>65</v>
      </c>
      <c r="I13" s="22">
        <v>77.5</v>
      </c>
      <c r="J13" s="24">
        <v>77.5</v>
      </c>
      <c r="K13" s="21">
        <f>J13*F13</f>
        <v>0</v>
      </c>
      <c r="L13" s="19">
        <v>1</v>
      </c>
    </row>
    <row r="14" spans="1:33" s="6" customFormat="1" x14ac:dyDescent="0.25">
      <c r="C14" s="6">
        <v>125</v>
      </c>
      <c r="F14" s="26"/>
      <c r="J14" s="27"/>
      <c r="K14" s="26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</row>
    <row r="15" spans="1:33" s="91" customFormat="1" x14ac:dyDescent="0.25"/>
    <row r="16" spans="1:33" s="91" customFormat="1" x14ac:dyDescent="0.25"/>
    <row r="17" s="91" customFormat="1" x14ac:dyDescent="0.25"/>
    <row r="18" s="91" customFormat="1" x14ac:dyDescent="0.25"/>
    <row r="19" s="91" customFormat="1" x14ac:dyDescent="0.25"/>
    <row r="20" s="91" customFormat="1" x14ac:dyDescent="0.25"/>
    <row r="21" s="91" customFormat="1" x14ac:dyDescent="0.25"/>
    <row r="22" s="91" customFormat="1" x14ac:dyDescent="0.25"/>
    <row r="23" s="91" customFormat="1" x14ac:dyDescent="0.25"/>
    <row r="24" s="91" customFormat="1" x14ac:dyDescent="0.25"/>
    <row r="25" s="91" customFormat="1" x14ac:dyDescent="0.25"/>
    <row r="26" s="91" customFormat="1" x14ac:dyDescent="0.25"/>
    <row r="27" s="91" customFormat="1" x14ac:dyDescent="0.25"/>
    <row r="28" s="91" customFormat="1" x14ac:dyDescent="0.25"/>
    <row r="29" s="91" customFormat="1" x14ac:dyDescent="0.25"/>
    <row r="30" s="91" customFormat="1" x14ac:dyDescent="0.25"/>
    <row r="31" s="91" customFormat="1" x14ac:dyDescent="0.25"/>
    <row r="32" s="91" customFormat="1" x14ac:dyDescent="0.25"/>
    <row r="33" s="91" customFormat="1" x14ac:dyDescent="0.25"/>
    <row r="34" s="91" customFormat="1" x14ac:dyDescent="0.25"/>
    <row r="35" s="91" customFormat="1" x14ac:dyDescent="0.25"/>
    <row r="36" s="91" customFormat="1" x14ac:dyDescent="0.25"/>
    <row r="37" s="91" customFormat="1" x14ac:dyDescent="0.25"/>
    <row r="38" s="91" customFormat="1" x14ac:dyDescent="0.25"/>
    <row r="39" s="91" customFormat="1" x14ac:dyDescent="0.25"/>
    <row r="40" s="91" customFormat="1" x14ac:dyDescent="0.25"/>
    <row r="41" s="91" customFormat="1" x14ac:dyDescent="0.25"/>
    <row r="42" s="91" customFormat="1" x14ac:dyDescent="0.25"/>
    <row r="43" s="91" customFormat="1" x14ac:dyDescent="0.25"/>
    <row r="44" s="91" customFormat="1" x14ac:dyDescent="0.25"/>
    <row r="45" s="91" customFormat="1" x14ac:dyDescent="0.25"/>
    <row r="46" s="91" customFormat="1" x14ac:dyDescent="0.25"/>
    <row r="47" s="91" customFormat="1" x14ac:dyDescent="0.25"/>
    <row r="48" s="91" customFormat="1" x14ac:dyDescent="0.25"/>
    <row r="49" s="91" customFormat="1" x14ac:dyDescent="0.25"/>
    <row r="50" s="91" customFormat="1" x14ac:dyDescent="0.25"/>
    <row r="51" s="91" customFormat="1" x14ac:dyDescent="0.25"/>
    <row r="52" s="91" customFormat="1" x14ac:dyDescent="0.25"/>
    <row r="53" s="91" customFormat="1" x14ac:dyDescent="0.25"/>
    <row r="54" s="91" customFormat="1" x14ac:dyDescent="0.25"/>
    <row r="55" s="91" customFormat="1" x14ac:dyDescent="0.25"/>
    <row r="56" s="91" customFormat="1" x14ac:dyDescent="0.25"/>
    <row r="57" s="91" customFormat="1" x14ac:dyDescent="0.25"/>
    <row r="58" s="91" customFormat="1" x14ac:dyDescent="0.25"/>
    <row r="59" s="91" customFormat="1" x14ac:dyDescent="0.25"/>
    <row r="60" s="91" customFormat="1" x14ac:dyDescent="0.25"/>
    <row r="61" s="91" customFormat="1" x14ac:dyDescent="0.25"/>
    <row r="62" s="91" customFormat="1" x14ac:dyDescent="0.25"/>
    <row r="63" s="91" customFormat="1" x14ac:dyDescent="0.25"/>
    <row r="64" s="91" customFormat="1" x14ac:dyDescent="0.25"/>
    <row r="65" s="91" customFormat="1" x14ac:dyDescent="0.25"/>
    <row r="66" s="91" customFormat="1" x14ac:dyDescent="0.25"/>
    <row r="67" s="91" customFormat="1" x14ac:dyDescent="0.25"/>
    <row r="68" s="91" customFormat="1" x14ac:dyDescent="0.25"/>
    <row r="69" s="91" customFormat="1" x14ac:dyDescent="0.25"/>
    <row r="70" s="91" customFormat="1" x14ac:dyDescent="0.25"/>
    <row r="71" s="91" customFormat="1" x14ac:dyDescent="0.25"/>
    <row r="72" s="91" customFormat="1" x14ac:dyDescent="0.25"/>
    <row r="73" s="91" customFormat="1" x14ac:dyDescent="0.25"/>
    <row r="74" s="91" customFormat="1" x14ac:dyDescent="0.25"/>
    <row r="75" s="91" customFormat="1" x14ac:dyDescent="0.25"/>
    <row r="76" s="91" customFormat="1" x14ac:dyDescent="0.25"/>
    <row r="77" s="91" customFormat="1" x14ac:dyDescent="0.25"/>
    <row r="78" s="91" customFormat="1" x14ac:dyDescent="0.25"/>
    <row r="79" s="91" customFormat="1" x14ac:dyDescent="0.25"/>
    <row r="80" s="91" customFormat="1" x14ac:dyDescent="0.25"/>
    <row r="81" s="91" customFormat="1" x14ac:dyDescent="0.25"/>
    <row r="82" s="91" customFormat="1" x14ac:dyDescent="0.25"/>
    <row r="83" s="91" customFormat="1" x14ac:dyDescent="0.25"/>
    <row r="84" s="91" customFormat="1" x14ac:dyDescent="0.25"/>
    <row r="85" s="91" customFormat="1" x14ac:dyDescent="0.25"/>
    <row r="86" s="91" customFormat="1" x14ac:dyDescent="0.25"/>
    <row r="87" s="91" customFormat="1" x14ac:dyDescent="0.25"/>
    <row r="88" s="91" customFormat="1" x14ac:dyDescent="0.25"/>
    <row r="89" s="91" customFormat="1" x14ac:dyDescent="0.25"/>
    <row r="90" s="91" customFormat="1" x14ac:dyDescent="0.25"/>
    <row r="91" s="91" customFormat="1" x14ac:dyDescent="0.25"/>
    <row r="92" s="91" customFormat="1" x14ac:dyDescent="0.25"/>
    <row r="93" s="91" customFormat="1" x14ac:dyDescent="0.25"/>
    <row r="94" s="91" customFormat="1" x14ac:dyDescent="0.25"/>
    <row r="95" s="91" customFormat="1" x14ac:dyDescent="0.25"/>
    <row r="96" s="91" customFormat="1" x14ac:dyDescent="0.25"/>
    <row r="97" s="91" customFormat="1" x14ac:dyDescent="0.25"/>
    <row r="98" s="91" customFormat="1" x14ac:dyDescent="0.25"/>
    <row r="99" s="91" customFormat="1" x14ac:dyDescent="0.25"/>
    <row r="100" s="91" customFormat="1" x14ac:dyDescent="0.25"/>
    <row r="101" s="91" customFormat="1" x14ac:dyDescent="0.25"/>
    <row r="102" s="91" customFormat="1" x14ac:dyDescent="0.25"/>
    <row r="103" s="91" customFormat="1" x14ac:dyDescent="0.25"/>
    <row r="104" s="91" customFormat="1" x14ac:dyDescent="0.25"/>
    <row r="105" s="91" customFormat="1" x14ac:dyDescent="0.25"/>
    <row r="106" s="91" customFormat="1" x14ac:dyDescent="0.25"/>
    <row r="107" s="91" customFormat="1" x14ac:dyDescent="0.25"/>
    <row r="108" s="91" customFormat="1" x14ac:dyDescent="0.25"/>
    <row r="109" s="91" customFormat="1" x14ac:dyDescent="0.25"/>
    <row r="110" s="91" customFormat="1" x14ac:dyDescent="0.25"/>
    <row r="111" s="91" customFormat="1" x14ac:dyDescent="0.25"/>
    <row r="112" s="91" customFormat="1" x14ac:dyDescent="0.25"/>
    <row r="113" s="91" customFormat="1" x14ac:dyDescent="0.25"/>
    <row r="114" s="91" customFormat="1" x14ac:dyDescent="0.25"/>
    <row r="115" s="91" customFormat="1" x14ac:dyDescent="0.25"/>
    <row r="116" s="91" customFormat="1" x14ac:dyDescent="0.25"/>
    <row r="117" s="91" customFormat="1" x14ac:dyDescent="0.25"/>
    <row r="118" s="91" customFormat="1" x14ac:dyDescent="0.25"/>
    <row r="119" s="91" customFormat="1" x14ac:dyDescent="0.25"/>
    <row r="120" s="91" customFormat="1" x14ac:dyDescent="0.25"/>
    <row r="121" s="91" customFormat="1" x14ac:dyDescent="0.25"/>
    <row r="122" s="91" customFormat="1" x14ac:dyDescent="0.25"/>
    <row r="123" s="91" customFormat="1" x14ac:dyDescent="0.25"/>
    <row r="124" s="91" customFormat="1" x14ac:dyDescent="0.25"/>
    <row r="125" s="91" customFormat="1" x14ac:dyDescent="0.25"/>
    <row r="126" s="91" customFormat="1" x14ac:dyDescent="0.25"/>
    <row r="127" s="91" customFormat="1" x14ac:dyDescent="0.25"/>
    <row r="128" s="91" customFormat="1" x14ac:dyDescent="0.25"/>
    <row r="129" s="91" customFormat="1" x14ac:dyDescent="0.25"/>
    <row r="130" s="91" customFormat="1" x14ac:dyDescent="0.25"/>
    <row r="131" s="91" customFormat="1" x14ac:dyDescent="0.25"/>
    <row r="132" s="91" customFormat="1" x14ac:dyDescent="0.25"/>
    <row r="133" s="91" customFormat="1" x14ac:dyDescent="0.25"/>
    <row r="134" s="91" customFormat="1" x14ac:dyDescent="0.25"/>
    <row r="135" s="91" customFormat="1" x14ac:dyDescent="0.25"/>
    <row r="136" s="91" customFormat="1" x14ac:dyDescent="0.25"/>
    <row r="137" s="91" customFormat="1" x14ac:dyDescent="0.25"/>
    <row r="138" s="91" customFormat="1" x14ac:dyDescent="0.25"/>
    <row r="139" s="91" customFormat="1" x14ac:dyDescent="0.25"/>
    <row r="140" s="91" customFormat="1" x14ac:dyDescent="0.25"/>
    <row r="141" s="91" customFormat="1" x14ac:dyDescent="0.25"/>
    <row r="142" s="91" customFormat="1" x14ac:dyDescent="0.25"/>
    <row r="143" s="91" customFormat="1" x14ac:dyDescent="0.25"/>
    <row r="144" s="91" customFormat="1" x14ac:dyDescent="0.25"/>
    <row r="145" spans="6:11" s="91" customFormat="1" x14ac:dyDescent="0.25"/>
    <row r="146" spans="6:11" s="91" customFormat="1" x14ac:dyDescent="0.25"/>
    <row r="147" spans="6:11" s="91" customFormat="1" x14ac:dyDescent="0.25"/>
    <row r="148" spans="6:11" s="91" customFormat="1" x14ac:dyDescent="0.25"/>
    <row r="149" spans="6:11" s="91" customFormat="1" x14ac:dyDescent="0.25"/>
    <row r="150" spans="6:11" s="91" customFormat="1" x14ac:dyDescent="0.25"/>
    <row r="151" spans="6:11" s="91" customFormat="1" x14ac:dyDescent="0.25"/>
    <row r="152" spans="6:11" x14ac:dyDescent="0.25">
      <c r="F152" s="21"/>
      <c r="J152" s="24"/>
      <c r="K152" s="21"/>
    </row>
    <row r="153" spans="6:11" x14ac:dyDescent="0.25">
      <c r="F153" s="21"/>
      <c r="J153" s="24"/>
      <c r="K153" s="21"/>
    </row>
    <row r="154" spans="6:11" x14ac:dyDescent="0.25">
      <c r="F154" s="21"/>
      <c r="J154" s="24"/>
      <c r="K154" s="21"/>
    </row>
    <row r="155" spans="6:11" x14ac:dyDescent="0.25">
      <c r="F155" s="21"/>
      <c r="J155" s="24"/>
      <c r="K155" s="21"/>
    </row>
    <row r="156" spans="6:11" x14ac:dyDescent="0.25">
      <c r="F156" s="21"/>
      <c r="J156" s="24"/>
      <c r="K156" s="21"/>
    </row>
    <row r="157" spans="6:11" x14ac:dyDescent="0.25">
      <c r="F157" s="21"/>
      <c r="J157" s="24"/>
      <c r="K157" s="21"/>
    </row>
    <row r="158" spans="6:11" x14ac:dyDescent="0.25">
      <c r="F158" s="21"/>
      <c r="J158" s="24"/>
      <c r="K158" s="21"/>
    </row>
    <row r="159" spans="6:11" x14ac:dyDescent="0.25">
      <c r="F159" s="21"/>
      <c r="J159" s="24"/>
      <c r="K159" s="21"/>
    </row>
    <row r="160" spans="6:11" x14ac:dyDescent="0.25">
      <c r="F160" s="21"/>
      <c r="J160" s="24"/>
      <c r="K160" s="21"/>
    </row>
    <row r="161" spans="6:11" x14ac:dyDescent="0.25">
      <c r="F161" s="21"/>
      <c r="J161" s="24"/>
      <c r="K161" s="21"/>
    </row>
    <row r="162" spans="6:11" x14ac:dyDescent="0.25">
      <c r="F162" s="21"/>
      <c r="J162" s="24"/>
      <c r="K162" s="21"/>
    </row>
    <row r="163" spans="6:11" x14ac:dyDescent="0.25">
      <c r="F163" s="21"/>
      <c r="J163" s="24"/>
      <c r="K163" s="21"/>
    </row>
    <row r="164" spans="6:11" x14ac:dyDescent="0.25">
      <c r="F164" s="21"/>
      <c r="J164" s="24"/>
      <c r="K164" s="21"/>
    </row>
    <row r="165" spans="6:11" x14ac:dyDescent="0.25">
      <c r="F165" s="21"/>
      <c r="J165" s="24"/>
      <c r="K165" s="21"/>
    </row>
    <row r="166" spans="6:11" x14ac:dyDescent="0.25">
      <c r="F166" s="21"/>
      <c r="J166" s="24"/>
      <c r="K166" s="21"/>
    </row>
    <row r="167" spans="6:11" x14ac:dyDescent="0.25">
      <c r="F167" s="21"/>
      <c r="J167" s="24"/>
      <c r="K167" s="21"/>
    </row>
    <row r="168" spans="6:11" x14ac:dyDescent="0.25">
      <c r="F168" s="21"/>
      <c r="J168" s="24"/>
      <c r="K168" s="21"/>
    </row>
    <row r="169" spans="6:11" x14ac:dyDescent="0.25">
      <c r="F169" s="21"/>
      <c r="J169" s="24"/>
      <c r="K169" s="21"/>
    </row>
    <row r="170" spans="6:11" x14ac:dyDescent="0.25">
      <c r="F170" s="21"/>
      <c r="J170" s="24"/>
      <c r="K170" s="21"/>
    </row>
    <row r="171" spans="6:11" x14ac:dyDescent="0.25">
      <c r="F171" s="21"/>
      <c r="J171" s="24"/>
      <c r="K171" s="21"/>
    </row>
    <row r="172" spans="6:11" x14ac:dyDescent="0.25">
      <c r="F172" s="21"/>
      <c r="J172" s="24"/>
      <c r="K172" s="21"/>
    </row>
    <row r="173" spans="6:11" x14ac:dyDescent="0.25">
      <c r="F173" s="21"/>
      <c r="J173" s="24"/>
      <c r="K173" s="21"/>
    </row>
    <row r="174" spans="6:11" x14ac:dyDescent="0.25">
      <c r="F174" s="21"/>
      <c r="J174" s="24"/>
      <c r="K174" s="21"/>
    </row>
    <row r="175" spans="6:11" x14ac:dyDescent="0.25">
      <c r="F175" s="21"/>
      <c r="J175" s="24"/>
      <c r="K175" s="21"/>
    </row>
    <row r="176" spans="6:11" x14ac:dyDescent="0.25">
      <c r="F176" s="21"/>
      <c r="J176" s="24"/>
      <c r="K176" s="21"/>
    </row>
    <row r="177" spans="6:11" x14ac:dyDescent="0.25">
      <c r="F177" s="21"/>
      <c r="J177" s="24"/>
      <c r="K177" s="21"/>
    </row>
    <row r="178" spans="6:11" x14ac:dyDescent="0.25">
      <c r="F178" s="21"/>
      <c r="J178" s="24"/>
      <c r="K178" s="21">
        <f t="shared" ref="K142:K205" si="0">J178*F178</f>
        <v>0</v>
      </c>
    </row>
    <row r="179" spans="6:11" x14ac:dyDescent="0.25">
      <c r="F179" s="21"/>
      <c r="J179" s="24"/>
      <c r="K179" s="21">
        <f t="shared" si="0"/>
        <v>0</v>
      </c>
    </row>
    <row r="180" spans="6:11" x14ac:dyDescent="0.25">
      <c r="F180" s="21"/>
      <c r="J180" s="24"/>
      <c r="K180" s="21">
        <f t="shared" si="0"/>
        <v>0</v>
      </c>
    </row>
    <row r="181" spans="6:11" x14ac:dyDescent="0.25">
      <c r="F181" s="21"/>
      <c r="J181" s="24"/>
      <c r="K181" s="21">
        <f t="shared" si="0"/>
        <v>0</v>
      </c>
    </row>
    <row r="182" spans="6:11" x14ac:dyDescent="0.25">
      <c r="F182" s="21"/>
      <c r="J182" s="24"/>
      <c r="K182" s="21">
        <f t="shared" si="0"/>
        <v>0</v>
      </c>
    </row>
    <row r="183" spans="6:11" x14ac:dyDescent="0.25">
      <c r="F183" s="21"/>
      <c r="J183" s="24"/>
      <c r="K183" s="21">
        <f t="shared" si="0"/>
        <v>0</v>
      </c>
    </row>
    <row r="184" spans="6:11" x14ac:dyDescent="0.25">
      <c r="F184" s="21"/>
      <c r="J184" s="24"/>
      <c r="K184" s="21">
        <f t="shared" si="0"/>
        <v>0</v>
      </c>
    </row>
    <row r="185" spans="6:11" x14ac:dyDescent="0.25">
      <c r="F185" s="21"/>
      <c r="J185" s="24"/>
      <c r="K185" s="21">
        <f t="shared" si="0"/>
        <v>0</v>
      </c>
    </row>
    <row r="186" spans="6:11" x14ac:dyDescent="0.25">
      <c r="F186" s="21"/>
      <c r="J186" s="24"/>
      <c r="K186" s="21">
        <f t="shared" si="0"/>
        <v>0</v>
      </c>
    </row>
    <row r="187" spans="6:11" x14ac:dyDescent="0.25">
      <c r="F187" s="21"/>
      <c r="J187" s="24"/>
      <c r="K187" s="21">
        <f t="shared" si="0"/>
        <v>0</v>
      </c>
    </row>
    <row r="188" spans="6:11" x14ac:dyDescent="0.25">
      <c r="F188" s="21"/>
      <c r="J188" s="24"/>
      <c r="K188" s="21">
        <f t="shared" si="0"/>
        <v>0</v>
      </c>
    </row>
    <row r="189" spans="6:11" x14ac:dyDescent="0.25">
      <c r="F189" s="21"/>
      <c r="J189" s="24"/>
      <c r="K189" s="21">
        <f t="shared" si="0"/>
        <v>0</v>
      </c>
    </row>
    <row r="190" spans="6:11" x14ac:dyDescent="0.25">
      <c r="F190" s="21"/>
      <c r="J190" s="24"/>
      <c r="K190" s="21">
        <f t="shared" si="0"/>
        <v>0</v>
      </c>
    </row>
    <row r="191" spans="6:11" x14ac:dyDescent="0.25">
      <c r="F191" s="21"/>
      <c r="J191" s="24"/>
      <c r="K191" s="21">
        <f t="shared" si="0"/>
        <v>0</v>
      </c>
    </row>
    <row r="192" spans="6:11" x14ac:dyDescent="0.25">
      <c r="F192" s="21"/>
      <c r="J192" s="24"/>
      <c r="K192" s="21">
        <f t="shared" si="0"/>
        <v>0</v>
      </c>
    </row>
    <row r="193" spans="6:11" x14ac:dyDescent="0.25">
      <c r="F193" s="21"/>
      <c r="J193" s="24"/>
      <c r="K193" s="21">
        <f t="shared" si="0"/>
        <v>0</v>
      </c>
    </row>
    <row r="194" spans="6:11" x14ac:dyDescent="0.25">
      <c r="F194" s="21"/>
      <c r="J194" s="24"/>
      <c r="K194" s="21">
        <f t="shared" si="0"/>
        <v>0</v>
      </c>
    </row>
    <row r="195" spans="6:11" x14ac:dyDescent="0.25">
      <c r="F195" s="21"/>
      <c r="J195" s="24"/>
      <c r="K195" s="21">
        <f t="shared" si="0"/>
        <v>0</v>
      </c>
    </row>
    <row r="196" spans="6:11" x14ac:dyDescent="0.25">
      <c r="F196" s="21"/>
      <c r="J196" s="24"/>
      <c r="K196" s="21">
        <f t="shared" si="0"/>
        <v>0</v>
      </c>
    </row>
    <row r="197" spans="6:11" x14ac:dyDescent="0.25">
      <c r="F197" s="21"/>
      <c r="J197" s="24"/>
      <c r="K197" s="21">
        <f t="shared" si="0"/>
        <v>0</v>
      </c>
    </row>
    <row r="198" spans="6:11" x14ac:dyDescent="0.25">
      <c r="F198" s="21"/>
      <c r="J198" s="24"/>
      <c r="K198" s="21">
        <f t="shared" si="0"/>
        <v>0</v>
      </c>
    </row>
    <row r="199" spans="6:11" x14ac:dyDescent="0.25">
      <c r="F199" s="21"/>
      <c r="J199" s="24"/>
      <c r="K199" s="21">
        <f t="shared" si="0"/>
        <v>0</v>
      </c>
    </row>
    <row r="200" spans="6:11" x14ac:dyDescent="0.25">
      <c r="F200" s="21"/>
      <c r="J200" s="24"/>
      <c r="K200" s="21">
        <f t="shared" si="0"/>
        <v>0</v>
      </c>
    </row>
    <row r="201" spans="6:11" x14ac:dyDescent="0.25">
      <c r="F201" s="21"/>
      <c r="J201" s="24"/>
      <c r="K201" s="21">
        <f t="shared" si="0"/>
        <v>0</v>
      </c>
    </row>
    <row r="202" spans="6:11" x14ac:dyDescent="0.25">
      <c r="F202" s="21"/>
      <c r="J202" s="24"/>
      <c r="K202" s="21">
        <f t="shared" si="0"/>
        <v>0</v>
      </c>
    </row>
    <row r="203" spans="6:11" x14ac:dyDescent="0.25">
      <c r="F203" s="21"/>
      <c r="J203" s="24"/>
      <c r="K203" s="21">
        <f t="shared" si="0"/>
        <v>0</v>
      </c>
    </row>
    <row r="204" spans="6:11" x14ac:dyDescent="0.25">
      <c r="F204" s="21"/>
      <c r="J204" s="24"/>
      <c r="K204" s="21">
        <f t="shared" si="0"/>
        <v>0</v>
      </c>
    </row>
    <row r="205" spans="6:11" x14ac:dyDescent="0.25">
      <c r="F205" s="21"/>
      <c r="J205" s="24"/>
      <c r="K205" s="21">
        <f t="shared" si="0"/>
        <v>0</v>
      </c>
    </row>
    <row r="206" spans="6:11" x14ac:dyDescent="0.25">
      <c r="F206" s="21"/>
      <c r="J206" s="24"/>
      <c r="K206" s="21">
        <f t="shared" ref="K206:K269" si="1">J206*F206</f>
        <v>0</v>
      </c>
    </row>
    <row r="207" spans="6:11" x14ac:dyDescent="0.25">
      <c r="F207" s="21"/>
      <c r="J207" s="24"/>
      <c r="K207" s="21">
        <f t="shared" si="1"/>
        <v>0</v>
      </c>
    </row>
    <row r="208" spans="6:11" x14ac:dyDescent="0.25">
      <c r="F208" s="21"/>
      <c r="J208" s="24"/>
      <c r="K208" s="21">
        <f t="shared" si="1"/>
        <v>0</v>
      </c>
    </row>
    <row r="209" spans="6:11" x14ac:dyDescent="0.25">
      <c r="F209" s="21"/>
      <c r="J209" s="24"/>
      <c r="K209" s="21">
        <f t="shared" si="1"/>
        <v>0</v>
      </c>
    </row>
    <row r="210" spans="6:11" x14ac:dyDescent="0.25">
      <c r="F210" s="21"/>
      <c r="J210" s="24"/>
      <c r="K210" s="21">
        <f t="shared" si="1"/>
        <v>0</v>
      </c>
    </row>
    <row r="211" spans="6:11" x14ac:dyDescent="0.25">
      <c r="F211" s="21"/>
      <c r="J211" s="24"/>
      <c r="K211" s="21">
        <f t="shared" si="1"/>
        <v>0</v>
      </c>
    </row>
    <row r="212" spans="6:11" x14ac:dyDescent="0.25">
      <c r="F212" s="21"/>
      <c r="J212" s="24"/>
      <c r="K212" s="21">
        <f t="shared" si="1"/>
        <v>0</v>
      </c>
    </row>
    <row r="213" spans="6:11" x14ac:dyDescent="0.25">
      <c r="F213" s="21"/>
      <c r="J213" s="24"/>
      <c r="K213" s="21">
        <f t="shared" si="1"/>
        <v>0</v>
      </c>
    </row>
    <row r="214" spans="6:11" x14ac:dyDescent="0.25">
      <c r="F214" s="21"/>
      <c r="J214" s="24"/>
      <c r="K214" s="21">
        <f t="shared" si="1"/>
        <v>0</v>
      </c>
    </row>
    <row r="215" spans="6:11" x14ac:dyDescent="0.25">
      <c r="F215" s="21"/>
      <c r="J215" s="24"/>
      <c r="K215" s="21">
        <f t="shared" si="1"/>
        <v>0</v>
      </c>
    </row>
    <row r="216" spans="6:11" x14ac:dyDescent="0.25">
      <c r="F216" s="21"/>
      <c r="J216" s="24"/>
      <c r="K216" s="21">
        <f t="shared" si="1"/>
        <v>0</v>
      </c>
    </row>
    <row r="217" spans="6:11" x14ac:dyDescent="0.25">
      <c r="F217" s="21"/>
      <c r="J217" s="24"/>
      <c r="K217" s="21">
        <f t="shared" si="1"/>
        <v>0</v>
      </c>
    </row>
    <row r="218" spans="6:11" x14ac:dyDescent="0.25">
      <c r="F218" s="21"/>
      <c r="J218" s="24"/>
      <c r="K218" s="21">
        <f t="shared" si="1"/>
        <v>0</v>
      </c>
    </row>
    <row r="219" spans="6:11" x14ac:dyDescent="0.25">
      <c r="F219" s="21"/>
      <c r="J219" s="24"/>
      <c r="K219" s="21">
        <f t="shared" si="1"/>
        <v>0</v>
      </c>
    </row>
    <row r="220" spans="6:11" x14ac:dyDescent="0.25">
      <c r="F220" s="21"/>
      <c r="J220" s="24"/>
      <c r="K220" s="21">
        <f t="shared" si="1"/>
        <v>0</v>
      </c>
    </row>
    <row r="221" spans="6:11" x14ac:dyDescent="0.25">
      <c r="F221" s="21"/>
      <c r="J221" s="24"/>
      <c r="K221" s="21">
        <f t="shared" si="1"/>
        <v>0</v>
      </c>
    </row>
    <row r="222" spans="6:11" x14ac:dyDescent="0.25">
      <c r="F222" s="21"/>
      <c r="J222" s="24"/>
      <c r="K222" s="21">
        <f t="shared" si="1"/>
        <v>0</v>
      </c>
    </row>
    <row r="223" spans="6:11" x14ac:dyDescent="0.25">
      <c r="F223" s="21"/>
      <c r="J223" s="24"/>
      <c r="K223" s="21">
        <f t="shared" si="1"/>
        <v>0</v>
      </c>
    </row>
    <row r="224" spans="6:11" x14ac:dyDescent="0.25">
      <c r="F224" s="21"/>
      <c r="J224" s="24"/>
      <c r="K224" s="21">
        <f t="shared" si="1"/>
        <v>0</v>
      </c>
    </row>
    <row r="225" spans="6:11" x14ac:dyDescent="0.25">
      <c r="F225" s="21"/>
      <c r="J225" s="24"/>
      <c r="K225" s="21">
        <f t="shared" si="1"/>
        <v>0</v>
      </c>
    </row>
    <row r="226" spans="6:11" x14ac:dyDescent="0.25">
      <c r="F226" s="21"/>
      <c r="J226" s="24"/>
      <c r="K226" s="21">
        <f t="shared" si="1"/>
        <v>0</v>
      </c>
    </row>
    <row r="227" spans="6:11" x14ac:dyDescent="0.25">
      <c r="F227" s="21"/>
      <c r="J227" s="24"/>
      <c r="K227" s="21">
        <f t="shared" si="1"/>
        <v>0</v>
      </c>
    </row>
    <row r="228" spans="6:11" x14ac:dyDescent="0.25">
      <c r="F228" s="21"/>
      <c r="J228" s="24"/>
      <c r="K228" s="21">
        <f t="shared" si="1"/>
        <v>0</v>
      </c>
    </row>
    <row r="229" spans="6:11" x14ac:dyDescent="0.25">
      <c r="F229" s="21"/>
      <c r="J229" s="24"/>
      <c r="K229" s="21">
        <f t="shared" si="1"/>
        <v>0</v>
      </c>
    </row>
    <row r="230" spans="6:11" x14ac:dyDescent="0.25">
      <c r="F230" s="21"/>
      <c r="J230" s="24"/>
      <c r="K230" s="21">
        <f t="shared" si="1"/>
        <v>0</v>
      </c>
    </row>
    <row r="231" spans="6:11" x14ac:dyDescent="0.25">
      <c r="F231" s="21"/>
      <c r="J231" s="24"/>
      <c r="K231" s="21">
        <f t="shared" si="1"/>
        <v>0</v>
      </c>
    </row>
    <row r="232" spans="6:11" x14ac:dyDescent="0.25">
      <c r="F232" s="21"/>
      <c r="J232" s="24"/>
      <c r="K232" s="21">
        <f t="shared" si="1"/>
        <v>0</v>
      </c>
    </row>
    <row r="233" spans="6:11" x14ac:dyDescent="0.25">
      <c r="F233" s="21"/>
      <c r="J233" s="24"/>
      <c r="K233" s="21">
        <f t="shared" si="1"/>
        <v>0</v>
      </c>
    </row>
    <row r="234" spans="6:11" x14ac:dyDescent="0.25">
      <c r="F234" s="21"/>
      <c r="J234" s="24"/>
      <c r="K234" s="21">
        <f t="shared" si="1"/>
        <v>0</v>
      </c>
    </row>
    <row r="235" spans="6:11" x14ac:dyDescent="0.25">
      <c r="F235" s="21"/>
      <c r="J235" s="24"/>
      <c r="K235" s="21">
        <f t="shared" si="1"/>
        <v>0</v>
      </c>
    </row>
    <row r="236" spans="6:11" x14ac:dyDescent="0.25">
      <c r="F236" s="21"/>
      <c r="J236" s="24"/>
      <c r="K236" s="21">
        <f t="shared" si="1"/>
        <v>0</v>
      </c>
    </row>
    <row r="237" spans="6:11" x14ac:dyDescent="0.25">
      <c r="F237" s="21"/>
      <c r="J237" s="24"/>
      <c r="K237" s="21">
        <f t="shared" si="1"/>
        <v>0</v>
      </c>
    </row>
    <row r="238" spans="6:11" x14ac:dyDescent="0.25">
      <c r="F238" s="21"/>
      <c r="J238" s="24"/>
      <c r="K238" s="21">
        <f t="shared" si="1"/>
        <v>0</v>
      </c>
    </row>
    <row r="239" spans="6:11" x14ac:dyDescent="0.25">
      <c r="F239" s="21"/>
      <c r="J239" s="24"/>
      <c r="K239" s="21">
        <f t="shared" si="1"/>
        <v>0</v>
      </c>
    </row>
    <row r="240" spans="6:11" x14ac:dyDescent="0.25">
      <c r="F240" s="21"/>
      <c r="J240" s="24"/>
      <c r="K240" s="21">
        <f t="shared" si="1"/>
        <v>0</v>
      </c>
    </row>
    <row r="241" spans="6:11" x14ac:dyDescent="0.25">
      <c r="F241" s="21"/>
      <c r="J241" s="24"/>
      <c r="K241" s="21">
        <f t="shared" si="1"/>
        <v>0</v>
      </c>
    </row>
    <row r="242" spans="6:11" x14ac:dyDescent="0.25">
      <c r="F242" s="21"/>
      <c r="J242" s="24"/>
      <c r="K242" s="21">
        <f t="shared" si="1"/>
        <v>0</v>
      </c>
    </row>
    <row r="243" spans="6:11" x14ac:dyDescent="0.25">
      <c r="F243" s="21"/>
      <c r="J243" s="24"/>
      <c r="K243" s="21">
        <f t="shared" si="1"/>
        <v>0</v>
      </c>
    </row>
    <row r="244" spans="6:11" x14ac:dyDescent="0.25">
      <c r="F244" s="21"/>
      <c r="J244" s="24"/>
      <c r="K244" s="21">
        <f t="shared" si="1"/>
        <v>0</v>
      </c>
    </row>
    <row r="245" spans="6:11" x14ac:dyDescent="0.25">
      <c r="F245" s="21"/>
      <c r="J245" s="24"/>
      <c r="K245" s="21">
        <f t="shared" si="1"/>
        <v>0</v>
      </c>
    </row>
    <row r="246" spans="6:11" x14ac:dyDescent="0.25">
      <c r="F246" s="21"/>
      <c r="J246" s="24"/>
      <c r="K246" s="21">
        <f t="shared" si="1"/>
        <v>0</v>
      </c>
    </row>
    <row r="247" spans="6:11" x14ac:dyDescent="0.25">
      <c r="F247" s="21"/>
      <c r="J247" s="24"/>
      <c r="K247" s="21">
        <f t="shared" si="1"/>
        <v>0</v>
      </c>
    </row>
    <row r="248" spans="6:11" x14ac:dyDescent="0.25">
      <c r="F248" s="21"/>
      <c r="J248" s="24"/>
      <c r="K248" s="21">
        <f t="shared" si="1"/>
        <v>0</v>
      </c>
    </row>
    <row r="249" spans="6:11" x14ac:dyDescent="0.25">
      <c r="F249" s="21"/>
      <c r="J249" s="24"/>
      <c r="K249" s="21">
        <f t="shared" si="1"/>
        <v>0</v>
      </c>
    </row>
    <row r="250" spans="6:11" x14ac:dyDescent="0.25">
      <c r="F250" s="21"/>
      <c r="J250" s="24"/>
      <c r="K250" s="21">
        <f t="shared" si="1"/>
        <v>0</v>
      </c>
    </row>
    <row r="251" spans="6:11" x14ac:dyDescent="0.25">
      <c r="F251" s="21"/>
      <c r="J251" s="24"/>
      <c r="K251" s="21">
        <f t="shared" si="1"/>
        <v>0</v>
      </c>
    </row>
    <row r="252" spans="6:11" x14ac:dyDescent="0.25">
      <c r="F252" s="21"/>
      <c r="J252" s="24"/>
      <c r="K252" s="21">
        <f t="shared" si="1"/>
        <v>0</v>
      </c>
    </row>
    <row r="253" spans="6:11" x14ac:dyDescent="0.25">
      <c r="F253" s="21"/>
      <c r="J253" s="24"/>
      <c r="K253" s="21">
        <f t="shared" si="1"/>
        <v>0</v>
      </c>
    </row>
    <row r="254" spans="6:11" x14ac:dyDescent="0.25">
      <c r="F254" s="21"/>
      <c r="J254" s="24"/>
      <c r="K254" s="21">
        <f t="shared" si="1"/>
        <v>0</v>
      </c>
    </row>
    <row r="255" spans="6:11" x14ac:dyDescent="0.25">
      <c r="F255" s="21"/>
      <c r="J255" s="24"/>
      <c r="K255" s="21">
        <f t="shared" si="1"/>
        <v>0</v>
      </c>
    </row>
    <row r="256" spans="6:11" x14ac:dyDescent="0.25">
      <c r="F256" s="21"/>
      <c r="J256" s="24"/>
      <c r="K256" s="21">
        <f t="shared" si="1"/>
        <v>0</v>
      </c>
    </row>
    <row r="257" spans="6:11" x14ac:dyDescent="0.25">
      <c r="F257" s="21"/>
      <c r="J257" s="24"/>
      <c r="K257" s="21">
        <f t="shared" si="1"/>
        <v>0</v>
      </c>
    </row>
    <row r="258" spans="6:11" x14ac:dyDescent="0.25">
      <c r="F258" s="21"/>
      <c r="J258" s="24"/>
      <c r="K258" s="21">
        <f t="shared" si="1"/>
        <v>0</v>
      </c>
    </row>
    <row r="259" spans="6:11" x14ac:dyDescent="0.25">
      <c r="F259" s="21"/>
      <c r="J259" s="24"/>
      <c r="K259" s="21">
        <f t="shared" si="1"/>
        <v>0</v>
      </c>
    </row>
    <row r="260" spans="6:11" x14ac:dyDescent="0.25">
      <c r="F260" s="21"/>
      <c r="J260" s="24"/>
      <c r="K260" s="21">
        <f t="shared" si="1"/>
        <v>0</v>
      </c>
    </row>
    <row r="261" spans="6:11" x14ac:dyDescent="0.25">
      <c r="F261" s="21"/>
      <c r="J261" s="24"/>
      <c r="K261" s="21">
        <f t="shared" si="1"/>
        <v>0</v>
      </c>
    </row>
    <row r="262" spans="6:11" x14ac:dyDescent="0.25">
      <c r="F262" s="21"/>
      <c r="J262" s="24"/>
      <c r="K262" s="21">
        <f t="shared" si="1"/>
        <v>0</v>
      </c>
    </row>
    <row r="263" spans="6:11" x14ac:dyDescent="0.25">
      <c r="F263" s="21"/>
      <c r="J263" s="24"/>
      <c r="K263" s="21">
        <f t="shared" si="1"/>
        <v>0</v>
      </c>
    </row>
    <row r="264" spans="6:11" x14ac:dyDescent="0.25">
      <c r="F264" s="21"/>
      <c r="J264" s="24"/>
      <c r="K264" s="21">
        <f t="shared" si="1"/>
        <v>0</v>
      </c>
    </row>
    <row r="265" spans="6:11" x14ac:dyDescent="0.25">
      <c r="F265" s="21"/>
      <c r="J265" s="24"/>
      <c r="K265" s="21">
        <f t="shared" si="1"/>
        <v>0</v>
      </c>
    </row>
    <row r="266" spans="6:11" x14ac:dyDescent="0.25">
      <c r="F266" s="21"/>
      <c r="J266" s="24"/>
      <c r="K266" s="21">
        <f t="shared" si="1"/>
        <v>0</v>
      </c>
    </row>
    <row r="267" spans="6:11" x14ac:dyDescent="0.25">
      <c r="F267" s="21"/>
      <c r="J267" s="24"/>
      <c r="K267" s="21">
        <f t="shared" si="1"/>
        <v>0</v>
      </c>
    </row>
    <row r="268" spans="6:11" x14ac:dyDescent="0.25">
      <c r="F268" s="21"/>
      <c r="J268" s="24"/>
      <c r="K268" s="21">
        <f t="shared" si="1"/>
        <v>0</v>
      </c>
    </row>
    <row r="269" spans="6:11" x14ac:dyDescent="0.25">
      <c r="F269" s="21"/>
      <c r="J269" s="24"/>
      <c r="K269" s="21">
        <f t="shared" si="1"/>
        <v>0</v>
      </c>
    </row>
    <row r="270" spans="6:11" x14ac:dyDescent="0.25">
      <c r="F270" s="21"/>
      <c r="J270" s="24"/>
      <c r="K270" s="21">
        <f t="shared" ref="K270:K333" si="2">J270*F270</f>
        <v>0</v>
      </c>
    </row>
    <row r="271" spans="6:11" x14ac:dyDescent="0.25">
      <c r="F271" s="21"/>
      <c r="J271" s="24"/>
      <c r="K271" s="21">
        <f t="shared" si="2"/>
        <v>0</v>
      </c>
    </row>
    <row r="272" spans="6:11" x14ac:dyDescent="0.25">
      <c r="F272" s="21"/>
      <c r="J272" s="24"/>
      <c r="K272" s="21">
        <f t="shared" si="2"/>
        <v>0</v>
      </c>
    </row>
    <row r="273" spans="6:11" x14ac:dyDescent="0.25">
      <c r="F273" s="21"/>
      <c r="J273" s="24"/>
      <c r="K273" s="21">
        <f t="shared" si="2"/>
        <v>0</v>
      </c>
    </row>
    <row r="274" spans="6:11" x14ac:dyDescent="0.25">
      <c r="F274" s="21"/>
      <c r="J274" s="24"/>
      <c r="K274" s="21">
        <f t="shared" si="2"/>
        <v>0</v>
      </c>
    </row>
    <row r="275" spans="6:11" x14ac:dyDescent="0.25">
      <c r="F275" s="21"/>
      <c r="J275" s="24"/>
      <c r="K275" s="21">
        <f t="shared" si="2"/>
        <v>0</v>
      </c>
    </row>
    <row r="276" spans="6:11" x14ac:dyDescent="0.25">
      <c r="F276" s="21"/>
      <c r="J276" s="24"/>
      <c r="K276" s="21">
        <f t="shared" si="2"/>
        <v>0</v>
      </c>
    </row>
    <row r="277" spans="6:11" x14ac:dyDescent="0.25">
      <c r="F277" s="21"/>
      <c r="J277" s="24"/>
      <c r="K277" s="21">
        <f t="shared" si="2"/>
        <v>0</v>
      </c>
    </row>
    <row r="278" spans="6:11" x14ac:dyDescent="0.25">
      <c r="F278" s="21"/>
      <c r="J278" s="24"/>
      <c r="K278" s="21">
        <f t="shared" si="2"/>
        <v>0</v>
      </c>
    </row>
    <row r="279" spans="6:11" x14ac:dyDescent="0.25">
      <c r="F279" s="21"/>
      <c r="J279" s="24"/>
      <c r="K279" s="21">
        <f t="shared" si="2"/>
        <v>0</v>
      </c>
    </row>
    <row r="280" spans="6:11" x14ac:dyDescent="0.25">
      <c r="F280" s="21"/>
      <c r="J280" s="24"/>
      <c r="K280" s="21">
        <f t="shared" si="2"/>
        <v>0</v>
      </c>
    </row>
    <row r="281" spans="6:11" x14ac:dyDescent="0.25">
      <c r="F281" s="21"/>
      <c r="J281" s="24"/>
      <c r="K281" s="21">
        <f t="shared" si="2"/>
        <v>0</v>
      </c>
    </row>
    <row r="282" spans="6:11" x14ac:dyDescent="0.25">
      <c r="F282" s="21"/>
      <c r="J282" s="24"/>
      <c r="K282" s="21">
        <f t="shared" si="2"/>
        <v>0</v>
      </c>
    </row>
    <row r="283" spans="6:11" x14ac:dyDescent="0.25">
      <c r="F283" s="21"/>
      <c r="J283" s="24"/>
      <c r="K283" s="21">
        <f t="shared" si="2"/>
        <v>0</v>
      </c>
    </row>
    <row r="284" spans="6:11" x14ac:dyDescent="0.25">
      <c r="F284" s="21"/>
      <c r="J284" s="24"/>
      <c r="K284" s="21">
        <f t="shared" si="2"/>
        <v>0</v>
      </c>
    </row>
    <row r="285" spans="6:11" x14ac:dyDescent="0.25">
      <c r="F285" s="21"/>
      <c r="J285" s="24"/>
      <c r="K285" s="21">
        <f t="shared" si="2"/>
        <v>0</v>
      </c>
    </row>
    <row r="286" spans="6:11" x14ac:dyDescent="0.25">
      <c r="F286" s="21"/>
      <c r="J286" s="24"/>
      <c r="K286" s="21">
        <f t="shared" si="2"/>
        <v>0</v>
      </c>
    </row>
    <row r="287" spans="6:11" x14ac:dyDescent="0.25">
      <c r="F287" s="21"/>
      <c r="J287" s="24"/>
      <c r="K287" s="21">
        <f t="shared" si="2"/>
        <v>0</v>
      </c>
    </row>
    <row r="288" spans="6:11" x14ac:dyDescent="0.25">
      <c r="F288" s="21"/>
      <c r="J288" s="24"/>
      <c r="K288" s="21">
        <f t="shared" si="2"/>
        <v>0</v>
      </c>
    </row>
    <row r="289" spans="6:11" x14ac:dyDescent="0.25">
      <c r="F289" s="21"/>
      <c r="J289" s="24"/>
      <c r="K289" s="21">
        <f t="shared" si="2"/>
        <v>0</v>
      </c>
    </row>
    <row r="290" spans="6:11" x14ac:dyDescent="0.25">
      <c r="F290" s="21"/>
      <c r="J290" s="24"/>
      <c r="K290" s="21">
        <f t="shared" si="2"/>
        <v>0</v>
      </c>
    </row>
    <row r="291" spans="6:11" x14ac:dyDescent="0.25">
      <c r="F291" s="21"/>
      <c r="J291" s="24"/>
      <c r="K291" s="21">
        <f t="shared" si="2"/>
        <v>0</v>
      </c>
    </row>
    <row r="292" spans="6:11" x14ac:dyDescent="0.25">
      <c r="F292" s="21"/>
      <c r="J292" s="24"/>
      <c r="K292" s="21">
        <f t="shared" si="2"/>
        <v>0</v>
      </c>
    </row>
    <row r="293" spans="6:11" x14ac:dyDescent="0.25">
      <c r="F293" s="21"/>
      <c r="J293" s="24"/>
      <c r="K293" s="21">
        <f t="shared" si="2"/>
        <v>0</v>
      </c>
    </row>
    <row r="294" spans="6:11" x14ac:dyDescent="0.25">
      <c r="F294" s="21"/>
      <c r="J294" s="24"/>
      <c r="K294" s="21">
        <f t="shared" si="2"/>
        <v>0</v>
      </c>
    </row>
    <row r="295" spans="6:11" x14ac:dyDescent="0.25">
      <c r="F295" s="21"/>
      <c r="J295" s="24"/>
      <c r="K295" s="21">
        <f t="shared" si="2"/>
        <v>0</v>
      </c>
    </row>
    <row r="296" spans="6:11" x14ac:dyDescent="0.25">
      <c r="F296" s="21"/>
      <c r="J296" s="24"/>
      <c r="K296" s="21">
        <f t="shared" si="2"/>
        <v>0</v>
      </c>
    </row>
    <row r="297" spans="6:11" x14ac:dyDescent="0.25">
      <c r="F297" s="21"/>
      <c r="J297" s="24"/>
      <c r="K297" s="21">
        <f t="shared" si="2"/>
        <v>0</v>
      </c>
    </row>
    <row r="298" spans="6:11" x14ac:dyDescent="0.25">
      <c r="F298" s="21"/>
      <c r="J298" s="24"/>
      <c r="K298" s="21">
        <f t="shared" si="2"/>
        <v>0</v>
      </c>
    </row>
    <row r="299" spans="6:11" x14ac:dyDescent="0.25">
      <c r="F299" s="21"/>
      <c r="J299" s="24"/>
      <c r="K299" s="21">
        <f t="shared" si="2"/>
        <v>0</v>
      </c>
    </row>
    <row r="300" spans="6:11" x14ac:dyDescent="0.25">
      <c r="F300" s="21"/>
      <c r="J300" s="24"/>
      <c r="K300" s="21">
        <f t="shared" si="2"/>
        <v>0</v>
      </c>
    </row>
    <row r="301" spans="6:11" x14ac:dyDescent="0.25">
      <c r="F301" s="21"/>
      <c r="J301" s="24"/>
      <c r="K301" s="21">
        <f t="shared" si="2"/>
        <v>0</v>
      </c>
    </row>
    <row r="302" spans="6:11" x14ac:dyDescent="0.25">
      <c r="F302" s="21"/>
      <c r="J302" s="24"/>
      <c r="K302" s="21">
        <f t="shared" si="2"/>
        <v>0</v>
      </c>
    </row>
    <row r="303" spans="6:11" x14ac:dyDescent="0.25">
      <c r="F303" s="21"/>
      <c r="J303" s="24"/>
      <c r="K303" s="21">
        <f t="shared" si="2"/>
        <v>0</v>
      </c>
    </row>
    <row r="304" spans="6:11" x14ac:dyDescent="0.25">
      <c r="F304" s="21"/>
      <c r="J304" s="24"/>
      <c r="K304" s="21">
        <f t="shared" si="2"/>
        <v>0</v>
      </c>
    </row>
    <row r="305" spans="6:11" x14ac:dyDescent="0.25">
      <c r="F305" s="21"/>
      <c r="J305" s="24"/>
      <c r="K305" s="21">
        <f t="shared" si="2"/>
        <v>0</v>
      </c>
    </row>
    <row r="306" spans="6:11" x14ac:dyDescent="0.25">
      <c r="F306" s="21"/>
      <c r="J306" s="24"/>
      <c r="K306" s="21">
        <f t="shared" si="2"/>
        <v>0</v>
      </c>
    </row>
    <row r="307" spans="6:11" x14ac:dyDescent="0.25">
      <c r="F307" s="21"/>
      <c r="J307" s="24"/>
      <c r="K307" s="21">
        <f t="shared" si="2"/>
        <v>0</v>
      </c>
    </row>
    <row r="308" spans="6:11" x14ac:dyDescent="0.25">
      <c r="F308" s="21"/>
      <c r="J308" s="24"/>
      <c r="K308" s="21">
        <f t="shared" si="2"/>
        <v>0</v>
      </c>
    </row>
    <row r="309" spans="6:11" x14ac:dyDescent="0.25">
      <c r="F309" s="21"/>
      <c r="J309" s="24"/>
      <c r="K309" s="21">
        <f t="shared" si="2"/>
        <v>0</v>
      </c>
    </row>
    <row r="310" spans="6:11" x14ac:dyDescent="0.25">
      <c r="F310" s="21"/>
      <c r="J310" s="24"/>
      <c r="K310" s="21">
        <f t="shared" si="2"/>
        <v>0</v>
      </c>
    </row>
    <row r="311" spans="6:11" x14ac:dyDescent="0.25">
      <c r="F311" s="21"/>
      <c r="J311" s="24"/>
      <c r="K311" s="21">
        <f t="shared" si="2"/>
        <v>0</v>
      </c>
    </row>
    <row r="312" spans="6:11" x14ac:dyDescent="0.25">
      <c r="F312" s="21"/>
      <c r="J312" s="24"/>
      <c r="K312" s="21">
        <f t="shared" si="2"/>
        <v>0</v>
      </c>
    </row>
    <row r="313" spans="6:11" x14ac:dyDescent="0.25">
      <c r="F313" s="21"/>
      <c r="J313" s="24"/>
      <c r="K313" s="21">
        <f t="shared" si="2"/>
        <v>0</v>
      </c>
    </row>
    <row r="314" spans="6:11" x14ac:dyDescent="0.25">
      <c r="F314" s="21"/>
      <c r="J314" s="24"/>
      <c r="K314" s="21">
        <f t="shared" si="2"/>
        <v>0</v>
      </c>
    </row>
    <row r="315" spans="6:11" x14ac:dyDescent="0.25">
      <c r="F315" s="21"/>
      <c r="J315" s="24"/>
      <c r="K315" s="21">
        <f t="shared" si="2"/>
        <v>0</v>
      </c>
    </row>
    <row r="316" spans="6:11" x14ac:dyDescent="0.25">
      <c r="F316" s="21"/>
      <c r="J316" s="24"/>
      <c r="K316" s="21">
        <f t="shared" si="2"/>
        <v>0</v>
      </c>
    </row>
    <row r="317" spans="6:11" x14ac:dyDescent="0.25">
      <c r="F317" s="21"/>
      <c r="J317" s="24"/>
      <c r="K317" s="21">
        <f t="shared" si="2"/>
        <v>0</v>
      </c>
    </row>
    <row r="318" spans="6:11" x14ac:dyDescent="0.25">
      <c r="F318" s="21"/>
      <c r="J318" s="24"/>
      <c r="K318" s="21">
        <f t="shared" si="2"/>
        <v>0</v>
      </c>
    </row>
    <row r="319" spans="6:11" x14ac:dyDescent="0.25">
      <c r="F319" s="21"/>
      <c r="J319" s="24"/>
      <c r="K319" s="21">
        <f t="shared" si="2"/>
        <v>0</v>
      </c>
    </row>
    <row r="320" spans="6:11" x14ac:dyDescent="0.25">
      <c r="F320" s="21"/>
      <c r="J320" s="24"/>
      <c r="K320" s="21">
        <f t="shared" si="2"/>
        <v>0</v>
      </c>
    </row>
    <row r="321" spans="6:11" x14ac:dyDescent="0.25">
      <c r="F321" s="21"/>
      <c r="J321" s="24"/>
      <c r="K321" s="21">
        <f t="shared" si="2"/>
        <v>0</v>
      </c>
    </row>
    <row r="322" spans="6:11" x14ac:dyDescent="0.25">
      <c r="F322" s="21"/>
      <c r="J322" s="24"/>
      <c r="K322" s="21">
        <f t="shared" si="2"/>
        <v>0</v>
      </c>
    </row>
    <row r="323" spans="6:11" x14ac:dyDescent="0.25">
      <c r="F323" s="21"/>
      <c r="J323" s="24"/>
      <c r="K323" s="21">
        <f t="shared" si="2"/>
        <v>0</v>
      </c>
    </row>
    <row r="324" spans="6:11" x14ac:dyDescent="0.25">
      <c r="F324" s="21"/>
      <c r="J324" s="24"/>
      <c r="K324" s="21">
        <f t="shared" si="2"/>
        <v>0</v>
      </c>
    </row>
    <row r="325" spans="6:11" x14ac:dyDescent="0.25">
      <c r="F325" s="21"/>
      <c r="J325" s="24"/>
      <c r="K325" s="21">
        <f t="shared" si="2"/>
        <v>0</v>
      </c>
    </row>
    <row r="326" spans="6:11" x14ac:dyDescent="0.25">
      <c r="F326" s="21"/>
      <c r="J326" s="24"/>
      <c r="K326" s="21">
        <f t="shared" si="2"/>
        <v>0</v>
      </c>
    </row>
    <row r="327" spans="6:11" x14ac:dyDescent="0.25">
      <c r="F327" s="21"/>
      <c r="J327" s="24"/>
      <c r="K327" s="21">
        <f t="shared" si="2"/>
        <v>0</v>
      </c>
    </row>
    <row r="328" spans="6:11" x14ac:dyDescent="0.25">
      <c r="F328" s="21"/>
      <c r="J328" s="24"/>
      <c r="K328" s="21">
        <f t="shared" si="2"/>
        <v>0</v>
      </c>
    </row>
    <row r="329" spans="6:11" x14ac:dyDescent="0.25">
      <c r="F329" s="21"/>
      <c r="J329" s="24"/>
      <c r="K329" s="21">
        <f t="shared" si="2"/>
        <v>0</v>
      </c>
    </row>
    <row r="330" spans="6:11" x14ac:dyDescent="0.25">
      <c r="F330" s="21"/>
      <c r="J330" s="24"/>
      <c r="K330" s="21">
        <f t="shared" si="2"/>
        <v>0</v>
      </c>
    </row>
    <row r="331" spans="6:11" x14ac:dyDescent="0.25">
      <c r="F331" s="21"/>
      <c r="J331" s="24"/>
      <c r="K331" s="21">
        <f t="shared" si="2"/>
        <v>0</v>
      </c>
    </row>
    <row r="332" spans="6:11" x14ac:dyDescent="0.25">
      <c r="F332" s="21"/>
      <c r="J332" s="24"/>
      <c r="K332" s="21">
        <f t="shared" si="2"/>
        <v>0</v>
      </c>
    </row>
    <row r="333" spans="6:11" x14ac:dyDescent="0.25">
      <c r="F333" s="21"/>
      <c r="J333" s="24"/>
      <c r="K333" s="21">
        <f t="shared" si="2"/>
        <v>0</v>
      </c>
    </row>
    <row r="334" spans="6:11" x14ac:dyDescent="0.25">
      <c r="F334" s="21"/>
      <c r="J334" s="24"/>
      <c r="K334" s="21">
        <f t="shared" ref="K334:K397" si="3">J334*F334</f>
        <v>0</v>
      </c>
    </row>
    <row r="335" spans="6:11" x14ac:dyDescent="0.25">
      <c r="F335" s="21"/>
      <c r="J335" s="24"/>
      <c r="K335" s="21">
        <f t="shared" si="3"/>
        <v>0</v>
      </c>
    </row>
    <row r="336" spans="6:11" x14ac:dyDescent="0.25">
      <c r="F336" s="21"/>
      <c r="J336" s="24"/>
      <c r="K336" s="21">
        <f t="shared" si="3"/>
        <v>0</v>
      </c>
    </row>
    <row r="337" spans="6:11" x14ac:dyDescent="0.25">
      <c r="F337" s="21"/>
      <c r="J337" s="24"/>
      <c r="K337" s="21">
        <f t="shared" si="3"/>
        <v>0</v>
      </c>
    </row>
    <row r="338" spans="6:11" x14ac:dyDescent="0.25">
      <c r="F338" s="21"/>
      <c r="J338" s="24"/>
      <c r="K338" s="21">
        <f t="shared" si="3"/>
        <v>0</v>
      </c>
    </row>
    <row r="339" spans="6:11" x14ac:dyDescent="0.25">
      <c r="F339" s="21"/>
      <c r="J339" s="24"/>
      <c r="K339" s="21">
        <f t="shared" si="3"/>
        <v>0</v>
      </c>
    </row>
    <row r="340" spans="6:11" x14ac:dyDescent="0.25">
      <c r="F340" s="21"/>
      <c r="J340" s="24"/>
      <c r="K340" s="21">
        <f t="shared" si="3"/>
        <v>0</v>
      </c>
    </row>
    <row r="341" spans="6:11" x14ac:dyDescent="0.25">
      <c r="F341" s="21"/>
      <c r="J341" s="24"/>
      <c r="K341" s="21">
        <f t="shared" si="3"/>
        <v>0</v>
      </c>
    </row>
    <row r="342" spans="6:11" x14ac:dyDescent="0.25">
      <c r="F342" s="21"/>
      <c r="J342" s="24"/>
      <c r="K342" s="21">
        <f t="shared" si="3"/>
        <v>0</v>
      </c>
    </row>
    <row r="343" spans="6:11" x14ac:dyDescent="0.25">
      <c r="F343" s="21"/>
      <c r="J343" s="24"/>
      <c r="K343" s="21">
        <f t="shared" si="3"/>
        <v>0</v>
      </c>
    </row>
    <row r="344" spans="6:11" x14ac:dyDescent="0.25">
      <c r="F344" s="21"/>
      <c r="J344" s="24"/>
      <c r="K344" s="21">
        <f t="shared" si="3"/>
        <v>0</v>
      </c>
    </row>
    <row r="345" spans="6:11" x14ac:dyDescent="0.25">
      <c r="F345" s="21"/>
      <c r="J345" s="24"/>
      <c r="K345" s="21">
        <f t="shared" si="3"/>
        <v>0</v>
      </c>
    </row>
    <row r="346" spans="6:11" x14ac:dyDescent="0.25">
      <c r="F346" s="21"/>
      <c r="J346" s="24"/>
      <c r="K346" s="21">
        <f t="shared" si="3"/>
        <v>0</v>
      </c>
    </row>
    <row r="347" spans="6:11" x14ac:dyDescent="0.25">
      <c r="F347" s="21"/>
      <c r="J347" s="24"/>
      <c r="K347" s="21">
        <f t="shared" si="3"/>
        <v>0</v>
      </c>
    </row>
    <row r="348" spans="6:11" x14ac:dyDescent="0.25">
      <c r="F348" s="21"/>
      <c r="J348" s="24"/>
      <c r="K348" s="21">
        <f t="shared" si="3"/>
        <v>0</v>
      </c>
    </row>
    <row r="349" spans="6:11" x14ac:dyDescent="0.25">
      <c r="F349" s="21"/>
      <c r="J349" s="24"/>
      <c r="K349" s="21">
        <f t="shared" si="3"/>
        <v>0</v>
      </c>
    </row>
    <row r="350" spans="6:11" x14ac:dyDescent="0.25">
      <c r="F350" s="21"/>
      <c r="J350" s="24"/>
      <c r="K350" s="21">
        <f t="shared" si="3"/>
        <v>0</v>
      </c>
    </row>
    <row r="351" spans="6:11" x14ac:dyDescent="0.25">
      <c r="F351" s="21"/>
      <c r="J351" s="24"/>
      <c r="K351" s="21">
        <f t="shared" si="3"/>
        <v>0</v>
      </c>
    </row>
    <row r="352" spans="6:11" x14ac:dyDescent="0.25">
      <c r="F352" s="21"/>
      <c r="J352" s="24"/>
      <c r="K352" s="21">
        <f t="shared" si="3"/>
        <v>0</v>
      </c>
    </row>
    <row r="353" spans="6:11" x14ac:dyDescent="0.25">
      <c r="F353" s="21"/>
      <c r="J353" s="24"/>
      <c r="K353" s="21">
        <f t="shared" si="3"/>
        <v>0</v>
      </c>
    </row>
    <row r="354" spans="6:11" x14ac:dyDescent="0.25">
      <c r="F354" s="21"/>
      <c r="J354" s="24"/>
      <c r="K354" s="21">
        <f t="shared" si="3"/>
        <v>0</v>
      </c>
    </row>
    <row r="355" spans="6:11" x14ac:dyDescent="0.25">
      <c r="F355" s="21"/>
      <c r="J355" s="24"/>
      <c r="K355" s="21">
        <f t="shared" si="3"/>
        <v>0</v>
      </c>
    </row>
    <row r="356" spans="6:11" x14ac:dyDescent="0.25">
      <c r="F356" s="21"/>
      <c r="J356" s="24"/>
      <c r="K356" s="21">
        <f t="shared" si="3"/>
        <v>0</v>
      </c>
    </row>
    <row r="357" spans="6:11" x14ac:dyDescent="0.25">
      <c r="F357" s="21"/>
      <c r="J357" s="24"/>
      <c r="K357" s="21">
        <f t="shared" si="3"/>
        <v>0</v>
      </c>
    </row>
    <row r="358" spans="6:11" x14ac:dyDescent="0.25">
      <c r="F358" s="21"/>
      <c r="J358" s="24"/>
      <c r="K358" s="21">
        <f t="shared" si="3"/>
        <v>0</v>
      </c>
    </row>
    <row r="359" spans="6:11" x14ac:dyDescent="0.25">
      <c r="F359" s="21"/>
      <c r="J359" s="24"/>
      <c r="K359" s="21">
        <f t="shared" si="3"/>
        <v>0</v>
      </c>
    </row>
    <row r="360" spans="6:11" x14ac:dyDescent="0.25">
      <c r="F360" s="21"/>
      <c r="J360" s="24"/>
      <c r="K360" s="21">
        <f t="shared" si="3"/>
        <v>0</v>
      </c>
    </row>
    <row r="361" spans="6:11" x14ac:dyDescent="0.25">
      <c r="F361" s="21"/>
      <c r="J361" s="24"/>
      <c r="K361" s="21">
        <f t="shared" si="3"/>
        <v>0</v>
      </c>
    </row>
    <row r="362" spans="6:11" x14ac:dyDescent="0.25">
      <c r="F362" s="21"/>
      <c r="J362" s="24"/>
      <c r="K362" s="21">
        <f t="shared" si="3"/>
        <v>0</v>
      </c>
    </row>
    <row r="363" spans="6:11" x14ac:dyDescent="0.25">
      <c r="F363" s="21"/>
      <c r="J363" s="24"/>
      <c r="K363" s="21">
        <f t="shared" si="3"/>
        <v>0</v>
      </c>
    </row>
    <row r="364" spans="6:11" x14ac:dyDescent="0.25">
      <c r="F364" s="21"/>
      <c r="J364" s="24"/>
      <c r="K364" s="21">
        <f t="shared" si="3"/>
        <v>0</v>
      </c>
    </row>
    <row r="365" spans="6:11" x14ac:dyDescent="0.25">
      <c r="F365" s="21"/>
      <c r="J365" s="24"/>
      <c r="K365" s="21">
        <f t="shared" si="3"/>
        <v>0</v>
      </c>
    </row>
    <row r="366" spans="6:11" x14ac:dyDescent="0.25">
      <c r="F366" s="21"/>
      <c r="J366" s="24"/>
      <c r="K366" s="21">
        <f t="shared" si="3"/>
        <v>0</v>
      </c>
    </row>
    <row r="367" spans="6:11" x14ac:dyDescent="0.25">
      <c r="F367" s="21"/>
      <c r="J367" s="24"/>
      <c r="K367" s="21">
        <f t="shared" si="3"/>
        <v>0</v>
      </c>
    </row>
    <row r="368" spans="6:11" x14ac:dyDescent="0.25">
      <c r="F368" s="21"/>
      <c r="J368" s="24"/>
      <c r="K368" s="21">
        <f t="shared" si="3"/>
        <v>0</v>
      </c>
    </row>
    <row r="369" spans="6:11" x14ac:dyDescent="0.25">
      <c r="F369" s="21"/>
      <c r="J369" s="24"/>
      <c r="K369" s="21">
        <f t="shared" si="3"/>
        <v>0</v>
      </c>
    </row>
    <row r="370" spans="6:11" x14ac:dyDescent="0.25">
      <c r="F370" s="21"/>
      <c r="J370" s="24"/>
      <c r="K370" s="21">
        <f t="shared" si="3"/>
        <v>0</v>
      </c>
    </row>
    <row r="371" spans="6:11" x14ac:dyDescent="0.25">
      <c r="F371" s="21"/>
      <c r="J371" s="24"/>
      <c r="K371" s="21">
        <f t="shared" si="3"/>
        <v>0</v>
      </c>
    </row>
    <row r="372" spans="6:11" x14ac:dyDescent="0.25">
      <c r="F372" s="21"/>
      <c r="J372" s="24"/>
      <c r="K372" s="21">
        <f t="shared" si="3"/>
        <v>0</v>
      </c>
    </row>
    <row r="373" spans="6:11" x14ac:dyDescent="0.25">
      <c r="F373" s="21"/>
      <c r="J373" s="24"/>
      <c r="K373" s="21">
        <f t="shared" si="3"/>
        <v>0</v>
      </c>
    </row>
    <row r="374" spans="6:11" x14ac:dyDescent="0.25">
      <c r="F374" s="21"/>
      <c r="J374" s="24"/>
      <c r="K374" s="21">
        <f t="shared" si="3"/>
        <v>0</v>
      </c>
    </row>
    <row r="375" spans="6:11" x14ac:dyDescent="0.25">
      <c r="F375" s="21"/>
      <c r="J375" s="24"/>
      <c r="K375" s="21">
        <f t="shared" si="3"/>
        <v>0</v>
      </c>
    </row>
    <row r="376" spans="6:11" x14ac:dyDescent="0.25">
      <c r="F376" s="21"/>
      <c r="J376" s="24"/>
      <c r="K376" s="21">
        <f t="shared" si="3"/>
        <v>0</v>
      </c>
    </row>
    <row r="377" spans="6:11" x14ac:dyDescent="0.25">
      <c r="F377" s="21"/>
      <c r="J377" s="24"/>
      <c r="K377" s="21">
        <f t="shared" si="3"/>
        <v>0</v>
      </c>
    </row>
    <row r="378" spans="6:11" x14ac:dyDescent="0.25">
      <c r="F378" s="21"/>
      <c r="J378" s="24"/>
      <c r="K378" s="21">
        <f t="shared" si="3"/>
        <v>0</v>
      </c>
    </row>
    <row r="379" spans="6:11" x14ac:dyDescent="0.25">
      <c r="F379" s="21"/>
      <c r="J379" s="24"/>
      <c r="K379" s="21">
        <f t="shared" si="3"/>
        <v>0</v>
      </c>
    </row>
    <row r="380" spans="6:11" x14ac:dyDescent="0.25">
      <c r="F380" s="21"/>
      <c r="J380" s="24"/>
      <c r="K380" s="21">
        <f t="shared" si="3"/>
        <v>0</v>
      </c>
    </row>
    <row r="381" spans="6:11" x14ac:dyDescent="0.25">
      <c r="F381" s="21"/>
      <c r="J381" s="24"/>
      <c r="K381" s="21">
        <f t="shared" si="3"/>
        <v>0</v>
      </c>
    </row>
    <row r="382" spans="6:11" x14ac:dyDescent="0.25">
      <c r="F382" s="21"/>
      <c r="J382" s="24"/>
      <c r="K382" s="21">
        <f t="shared" si="3"/>
        <v>0</v>
      </c>
    </row>
    <row r="383" spans="6:11" x14ac:dyDescent="0.25">
      <c r="F383" s="21"/>
      <c r="J383" s="24"/>
      <c r="K383" s="21">
        <f t="shared" si="3"/>
        <v>0</v>
      </c>
    </row>
    <row r="384" spans="6:11" x14ac:dyDescent="0.25">
      <c r="F384" s="21"/>
      <c r="J384" s="24"/>
      <c r="K384" s="21">
        <f t="shared" si="3"/>
        <v>0</v>
      </c>
    </row>
    <row r="385" spans="6:11" x14ac:dyDescent="0.25">
      <c r="F385" s="21"/>
      <c r="J385" s="24"/>
      <c r="K385" s="21">
        <f t="shared" si="3"/>
        <v>0</v>
      </c>
    </row>
    <row r="386" spans="6:11" x14ac:dyDescent="0.25">
      <c r="F386" s="21"/>
      <c r="J386" s="24"/>
      <c r="K386" s="21">
        <f t="shared" si="3"/>
        <v>0</v>
      </c>
    </row>
    <row r="387" spans="6:11" x14ac:dyDescent="0.25">
      <c r="F387" s="21"/>
      <c r="J387" s="24"/>
      <c r="K387" s="21">
        <f t="shared" si="3"/>
        <v>0</v>
      </c>
    </row>
    <row r="388" spans="6:11" x14ac:dyDescent="0.25">
      <c r="F388" s="21"/>
      <c r="J388" s="24"/>
      <c r="K388" s="21">
        <f t="shared" si="3"/>
        <v>0</v>
      </c>
    </row>
    <row r="389" spans="6:11" x14ac:dyDescent="0.25">
      <c r="F389" s="21"/>
      <c r="J389" s="24"/>
      <c r="K389" s="21">
        <f t="shared" si="3"/>
        <v>0</v>
      </c>
    </row>
    <row r="390" spans="6:11" x14ac:dyDescent="0.25">
      <c r="F390" s="21"/>
      <c r="J390" s="24"/>
      <c r="K390" s="21">
        <f t="shared" si="3"/>
        <v>0</v>
      </c>
    </row>
    <row r="391" spans="6:11" x14ac:dyDescent="0.25">
      <c r="F391" s="21"/>
      <c r="J391" s="24"/>
      <c r="K391" s="21">
        <f t="shared" si="3"/>
        <v>0</v>
      </c>
    </row>
    <row r="392" spans="6:11" x14ac:dyDescent="0.25">
      <c r="F392" s="21"/>
      <c r="J392" s="24"/>
      <c r="K392" s="21">
        <f t="shared" si="3"/>
        <v>0</v>
      </c>
    </row>
    <row r="393" spans="6:11" x14ac:dyDescent="0.25">
      <c r="F393" s="21"/>
      <c r="J393" s="24"/>
      <c r="K393" s="21">
        <f t="shared" si="3"/>
        <v>0</v>
      </c>
    </row>
    <row r="394" spans="6:11" x14ac:dyDescent="0.25">
      <c r="F394" s="21"/>
      <c r="J394" s="24"/>
      <c r="K394" s="21">
        <f t="shared" si="3"/>
        <v>0</v>
      </c>
    </row>
    <row r="395" spans="6:11" x14ac:dyDescent="0.25">
      <c r="F395" s="21"/>
      <c r="J395" s="24"/>
      <c r="K395" s="21">
        <f t="shared" si="3"/>
        <v>0</v>
      </c>
    </row>
    <row r="396" spans="6:11" x14ac:dyDescent="0.25">
      <c r="F396" s="21"/>
      <c r="J396" s="24"/>
      <c r="K396" s="21">
        <f t="shared" si="3"/>
        <v>0</v>
      </c>
    </row>
    <row r="397" spans="6:11" x14ac:dyDescent="0.25">
      <c r="F397" s="21"/>
      <c r="J397" s="24"/>
      <c r="K397" s="21">
        <f t="shared" si="3"/>
        <v>0</v>
      </c>
    </row>
    <row r="398" spans="6:11" x14ac:dyDescent="0.25">
      <c r="F398" s="21"/>
      <c r="J398" s="24"/>
      <c r="K398" s="21">
        <f t="shared" ref="K398:K461" si="4">J398*F398</f>
        <v>0</v>
      </c>
    </row>
    <row r="399" spans="6:11" x14ac:dyDescent="0.25">
      <c r="F399" s="21"/>
      <c r="J399" s="24"/>
      <c r="K399" s="21">
        <f t="shared" si="4"/>
        <v>0</v>
      </c>
    </row>
    <row r="400" spans="6:11" x14ac:dyDescent="0.25">
      <c r="F400" s="21"/>
      <c r="J400" s="24"/>
      <c r="K400" s="21">
        <f t="shared" si="4"/>
        <v>0</v>
      </c>
    </row>
    <row r="401" spans="6:11" x14ac:dyDescent="0.25">
      <c r="F401" s="21"/>
      <c r="J401" s="24"/>
      <c r="K401" s="21">
        <f t="shared" si="4"/>
        <v>0</v>
      </c>
    </row>
    <row r="402" spans="6:11" x14ac:dyDescent="0.25">
      <c r="F402" s="21"/>
      <c r="J402" s="24"/>
      <c r="K402" s="21">
        <f t="shared" si="4"/>
        <v>0</v>
      </c>
    </row>
    <row r="403" spans="6:11" x14ac:dyDescent="0.25">
      <c r="F403" s="21"/>
      <c r="J403" s="24"/>
      <c r="K403" s="21">
        <f t="shared" si="4"/>
        <v>0</v>
      </c>
    </row>
    <row r="404" spans="6:11" x14ac:dyDescent="0.25">
      <c r="F404" s="21"/>
      <c r="J404" s="24"/>
      <c r="K404" s="21">
        <f t="shared" si="4"/>
        <v>0</v>
      </c>
    </row>
    <row r="405" spans="6:11" x14ac:dyDescent="0.25">
      <c r="F405" s="21"/>
      <c r="J405" s="24"/>
      <c r="K405" s="21">
        <f t="shared" si="4"/>
        <v>0</v>
      </c>
    </row>
    <row r="406" spans="6:11" x14ac:dyDescent="0.25">
      <c r="F406" s="21"/>
      <c r="J406" s="24"/>
      <c r="K406" s="21">
        <f t="shared" si="4"/>
        <v>0</v>
      </c>
    </row>
    <row r="407" spans="6:11" x14ac:dyDescent="0.25">
      <c r="F407" s="21"/>
      <c r="J407" s="24"/>
      <c r="K407" s="21">
        <f t="shared" si="4"/>
        <v>0</v>
      </c>
    </row>
    <row r="408" spans="6:11" x14ac:dyDescent="0.25">
      <c r="F408" s="21"/>
      <c r="J408" s="24"/>
      <c r="K408" s="21">
        <f t="shared" si="4"/>
        <v>0</v>
      </c>
    </row>
    <row r="409" spans="6:11" x14ac:dyDescent="0.25">
      <c r="F409" s="21"/>
      <c r="J409" s="24"/>
      <c r="K409" s="21">
        <f t="shared" si="4"/>
        <v>0</v>
      </c>
    </row>
    <row r="410" spans="6:11" x14ac:dyDescent="0.25">
      <c r="F410" s="21"/>
      <c r="J410" s="24"/>
      <c r="K410" s="21">
        <f t="shared" si="4"/>
        <v>0</v>
      </c>
    </row>
    <row r="411" spans="6:11" x14ac:dyDescent="0.25">
      <c r="F411" s="21"/>
      <c r="J411" s="24"/>
      <c r="K411" s="21">
        <f t="shared" si="4"/>
        <v>0</v>
      </c>
    </row>
    <row r="412" spans="6:11" x14ac:dyDescent="0.25">
      <c r="F412" s="21"/>
      <c r="J412" s="24"/>
      <c r="K412" s="21">
        <f t="shared" si="4"/>
        <v>0</v>
      </c>
    </row>
    <row r="413" spans="6:11" x14ac:dyDescent="0.25">
      <c r="F413" s="21"/>
      <c r="J413" s="24"/>
      <c r="K413" s="21">
        <f t="shared" si="4"/>
        <v>0</v>
      </c>
    </row>
    <row r="414" spans="6:11" x14ac:dyDescent="0.25">
      <c r="F414" s="21"/>
      <c r="J414" s="24"/>
      <c r="K414" s="21">
        <f t="shared" si="4"/>
        <v>0</v>
      </c>
    </row>
    <row r="415" spans="6:11" x14ac:dyDescent="0.25">
      <c r="F415" s="21"/>
      <c r="J415" s="24"/>
      <c r="K415" s="21">
        <f t="shared" si="4"/>
        <v>0</v>
      </c>
    </row>
    <row r="416" spans="6:11" x14ac:dyDescent="0.25">
      <c r="F416" s="21"/>
      <c r="J416" s="24"/>
      <c r="K416" s="21">
        <f t="shared" si="4"/>
        <v>0</v>
      </c>
    </row>
    <row r="417" spans="6:11" x14ac:dyDescent="0.25">
      <c r="F417" s="21"/>
      <c r="J417" s="24"/>
      <c r="K417" s="21">
        <f t="shared" si="4"/>
        <v>0</v>
      </c>
    </row>
    <row r="418" spans="6:11" x14ac:dyDescent="0.25">
      <c r="F418" s="21"/>
      <c r="J418" s="24"/>
      <c r="K418" s="21">
        <f t="shared" si="4"/>
        <v>0</v>
      </c>
    </row>
    <row r="419" spans="6:11" x14ac:dyDescent="0.25">
      <c r="F419" s="21"/>
      <c r="J419" s="24"/>
      <c r="K419" s="21">
        <f t="shared" si="4"/>
        <v>0</v>
      </c>
    </row>
    <row r="420" spans="6:11" x14ac:dyDescent="0.25">
      <c r="F420" s="21"/>
      <c r="J420" s="24"/>
      <c r="K420" s="21">
        <f t="shared" si="4"/>
        <v>0</v>
      </c>
    </row>
    <row r="421" spans="6:11" x14ac:dyDescent="0.25">
      <c r="F421" s="21"/>
      <c r="J421" s="24"/>
      <c r="K421" s="21">
        <f t="shared" si="4"/>
        <v>0</v>
      </c>
    </row>
    <row r="422" spans="6:11" x14ac:dyDescent="0.25">
      <c r="F422" s="21"/>
      <c r="J422" s="24"/>
      <c r="K422" s="21">
        <f t="shared" si="4"/>
        <v>0</v>
      </c>
    </row>
    <row r="423" spans="6:11" x14ac:dyDescent="0.25">
      <c r="F423" s="21"/>
      <c r="J423" s="24"/>
      <c r="K423" s="21">
        <f t="shared" si="4"/>
        <v>0</v>
      </c>
    </row>
    <row r="424" spans="6:11" x14ac:dyDescent="0.25">
      <c r="F424" s="21"/>
      <c r="J424" s="24"/>
      <c r="K424" s="21">
        <f t="shared" si="4"/>
        <v>0</v>
      </c>
    </row>
    <row r="425" spans="6:11" x14ac:dyDescent="0.25">
      <c r="F425" s="21"/>
      <c r="J425" s="24"/>
      <c r="K425" s="21">
        <f t="shared" si="4"/>
        <v>0</v>
      </c>
    </row>
    <row r="426" spans="6:11" x14ac:dyDescent="0.25">
      <c r="F426" s="21"/>
      <c r="J426" s="24"/>
      <c r="K426" s="21">
        <f t="shared" si="4"/>
        <v>0</v>
      </c>
    </row>
    <row r="427" spans="6:11" x14ac:dyDescent="0.25">
      <c r="F427" s="21"/>
      <c r="J427" s="24"/>
      <c r="K427" s="21">
        <f t="shared" si="4"/>
        <v>0</v>
      </c>
    </row>
    <row r="428" spans="6:11" x14ac:dyDescent="0.25">
      <c r="F428" s="21"/>
      <c r="J428" s="24"/>
      <c r="K428" s="21">
        <f t="shared" si="4"/>
        <v>0</v>
      </c>
    </row>
    <row r="429" spans="6:11" x14ac:dyDescent="0.25">
      <c r="F429" s="21"/>
      <c r="J429" s="24"/>
      <c r="K429" s="21">
        <f t="shared" si="4"/>
        <v>0</v>
      </c>
    </row>
    <row r="430" spans="6:11" x14ac:dyDescent="0.25">
      <c r="F430" s="21"/>
      <c r="J430" s="24"/>
      <c r="K430" s="21">
        <f t="shared" si="4"/>
        <v>0</v>
      </c>
    </row>
    <row r="431" spans="6:11" x14ac:dyDescent="0.25">
      <c r="F431" s="21"/>
      <c r="J431" s="24"/>
      <c r="K431" s="21">
        <f t="shared" si="4"/>
        <v>0</v>
      </c>
    </row>
    <row r="432" spans="6:11" x14ac:dyDescent="0.25">
      <c r="F432" s="21"/>
      <c r="J432" s="24"/>
      <c r="K432" s="21">
        <f t="shared" si="4"/>
        <v>0</v>
      </c>
    </row>
    <row r="433" spans="6:11" x14ac:dyDescent="0.25">
      <c r="F433" s="21"/>
      <c r="J433" s="24"/>
      <c r="K433" s="21">
        <f t="shared" si="4"/>
        <v>0</v>
      </c>
    </row>
    <row r="434" spans="6:11" x14ac:dyDescent="0.25">
      <c r="F434" s="21"/>
      <c r="J434" s="24"/>
      <c r="K434" s="21">
        <f t="shared" si="4"/>
        <v>0</v>
      </c>
    </row>
    <row r="435" spans="6:11" x14ac:dyDescent="0.25">
      <c r="F435" s="21"/>
      <c r="J435" s="24"/>
      <c r="K435" s="21">
        <f t="shared" si="4"/>
        <v>0</v>
      </c>
    </row>
    <row r="436" spans="6:11" x14ac:dyDescent="0.25">
      <c r="F436" s="21"/>
      <c r="J436" s="24"/>
      <c r="K436" s="21">
        <f t="shared" si="4"/>
        <v>0</v>
      </c>
    </row>
    <row r="437" spans="6:11" x14ac:dyDescent="0.25">
      <c r="F437" s="21"/>
      <c r="J437" s="24"/>
      <c r="K437" s="21">
        <f t="shared" si="4"/>
        <v>0</v>
      </c>
    </row>
    <row r="438" spans="6:11" x14ac:dyDescent="0.25">
      <c r="F438" s="21"/>
      <c r="J438" s="24"/>
      <c r="K438" s="21">
        <f t="shared" si="4"/>
        <v>0</v>
      </c>
    </row>
    <row r="439" spans="6:11" x14ac:dyDescent="0.25">
      <c r="F439" s="21"/>
      <c r="J439" s="24"/>
      <c r="K439" s="21">
        <f t="shared" si="4"/>
        <v>0</v>
      </c>
    </row>
    <row r="440" spans="6:11" x14ac:dyDescent="0.25">
      <c r="F440" s="21"/>
      <c r="J440" s="24"/>
      <c r="K440" s="21">
        <f t="shared" si="4"/>
        <v>0</v>
      </c>
    </row>
    <row r="441" spans="6:11" x14ac:dyDescent="0.25">
      <c r="F441" s="21"/>
      <c r="J441" s="24"/>
      <c r="K441" s="21">
        <f t="shared" si="4"/>
        <v>0</v>
      </c>
    </row>
    <row r="442" spans="6:11" x14ac:dyDescent="0.25">
      <c r="F442" s="21"/>
      <c r="J442" s="24"/>
      <c r="K442" s="21">
        <f t="shared" si="4"/>
        <v>0</v>
      </c>
    </row>
    <row r="443" spans="6:11" x14ac:dyDescent="0.25">
      <c r="F443" s="21"/>
      <c r="J443" s="24"/>
      <c r="K443" s="21">
        <f t="shared" si="4"/>
        <v>0</v>
      </c>
    </row>
    <row r="444" spans="6:11" x14ac:dyDescent="0.25">
      <c r="F444" s="21"/>
      <c r="J444" s="24"/>
      <c r="K444" s="21">
        <f t="shared" si="4"/>
        <v>0</v>
      </c>
    </row>
    <row r="445" spans="6:11" x14ac:dyDescent="0.25">
      <c r="F445" s="21"/>
      <c r="J445" s="24"/>
      <c r="K445" s="21">
        <f t="shared" si="4"/>
        <v>0</v>
      </c>
    </row>
    <row r="446" spans="6:11" x14ac:dyDescent="0.25">
      <c r="F446" s="21"/>
      <c r="J446" s="24"/>
      <c r="K446" s="21">
        <f t="shared" si="4"/>
        <v>0</v>
      </c>
    </row>
    <row r="447" spans="6:11" x14ac:dyDescent="0.25">
      <c r="F447" s="21"/>
      <c r="J447" s="24"/>
      <c r="K447" s="21">
        <f t="shared" si="4"/>
        <v>0</v>
      </c>
    </row>
    <row r="448" spans="6:11" x14ac:dyDescent="0.25">
      <c r="F448" s="21"/>
      <c r="J448" s="24"/>
      <c r="K448" s="21">
        <f t="shared" si="4"/>
        <v>0</v>
      </c>
    </row>
    <row r="449" spans="6:11" x14ac:dyDescent="0.25">
      <c r="F449" s="21"/>
      <c r="J449" s="24"/>
      <c r="K449" s="21">
        <f t="shared" si="4"/>
        <v>0</v>
      </c>
    </row>
    <row r="450" spans="6:11" x14ac:dyDescent="0.25">
      <c r="F450" s="21"/>
      <c r="J450" s="24"/>
      <c r="K450" s="21">
        <f t="shared" si="4"/>
        <v>0</v>
      </c>
    </row>
    <row r="451" spans="6:11" x14ac:dyDescent="0.25">
      <c r="F451" s="21"/>
      <c r="J451" s="24"/>
      <c r="K451" s="21">
        <f t="shared" si="4"/>
        <v>0</v>
      </c>
    </row>
    <row r="452" spans="6:11" x14ac:dyDescent="0.25">
      <c r="F452" s="21"/>
      <c r="J452" s="24"/>
      <c r="K452" s="21">
        <f t="shared" si="4"/>
        <v>0</v>
      </c>
    </row>
    <row r="453" spans="6:11" x14ac:dyDescent="0.25">
      <c r="F453" s="21"/>
      <c r="J453" s="24"/>
      <c r="K453" s="21">
        <f t="shared" si="4"/>
        <v>0</v>
      </c>
    </row>
    <row r="454" spans="6:11" x14ac:dyDescent="0.25">
      <c r="F454" s="21"/>
      <c r="J454" s="24"/>
      <c r="K454" s="21">
        <f t="shared" si="4"/>
        <v>0</v>
      </c>
    </row>
    <row r="455" spans="6:11" x14ac:dyDescent="0.25">
      <c r="F455" s="21"/>
      <c r="J455" s="24"/>
      <c r="K455" s="21">
        <f t="shared" si="4"/>
        <v>0</v>
      </c>
    </row>
    <row r="456" spans="6:11" x14ac:dyDescent="0.25">
      <c r="F456" s="21"/>
      <c r="J456" s="24"/>
      <c r="K456" s="21">
        <f t="shared" si="4"/>
        <v>0</v>
      </c>
    </row>
    <row r="457" spans="6:11" x14ac:dyDescent="0.25">
      <c r="F457" s="21"/>
      <c r="J457" s="24"/>
      <c r="K457" s="21">
        <f t="shared" si="4"/>
        <v>0</v>
      </c>
    </row>
    <row r="458" spans="6:11" x14ac:dyDescent="0.25">
      <c r="F458" s="21"/>
      <c r="J458" s="24"/>
      <c r="K458" s="21">
        <f t="shared" si="4"/>
        <v>0</v>
      </c>
    </row>
    <row r="459" spans="6:11" x14ac:dyDescent="0.25">
      <c r="F459" s="21"/>
      <c r="J459" s="24"/>
      <c r="K459" s="21">
        <f t="shared" si="4"/>
        <v>0</v>
      </c>
    </row>
    <row r="460" spans="6:11" x14ac:dyDescent="0.25">
      <c r="F460" s="21"/>
      <c r="J460" s="24"/>
      <c r="K460" s="21">
        <f t="shared" si="4"/>
        <v>0</v>
      </c>
    </row>
    <row r="461" spans="6:11" x14ac:dyDescent="0.25">
      <c r="F461" s="21"/>
      <c r="J461" s="24"/>
      <c r="K461" s="21">
        <f t="shared" si="4"/>
        <v>0</v>
      </c>
    </row>
    <row r="462" spans="6:11" x14ac:dyDescent="0.25">
      <c r="F462" s="21"/>
      <c r="J462" s="24"/>
      <c r="K462" s="21">
        <f t="shared" ref="K462:K525" si="5">J462*F462</f>
        <v>0</v>
      </c>
    </row>
    <row r="463" spans="6:11" x14ac:dyDescent="0.25">
      <c r="F463" s="21"/>
      <c r="J463" s="24"/>
      <c r="K463" s="21">
        <f t="shared" si="5"/>
        <v>0</v>
      </c>
    </row>
    <row r="464" spans="6:11" x14ac:dyDescent="0.25">
      <c r="F464" s="21"/>
      <c r="J464" s="24"/>
      <c r="K464" s="21">
        <f t="shared" si="5"/>
        <v>0</v>
      </c>
    </row>
    <row r="465" spans="6:11" x14ac:dyDescent="0.25">
      <c r="F465" s="21"/>
      <c r="J465" s="24"/>
      <c r="K465" s="21">
        <f t="shared" si="5"/>
        <v>0</v>
      </c>
    </row>
    <row r="466" spans="6:11" x14ac:dyDescent="0.25">
      <c r="F466" s="21"/>
      <c r="J466" s="24"/>
      <c r="K466" s="21">
        <f t="shared" si="5"/>
        <v>0</v>
      </c>
    </row>
    <row r="467" spans="6:11" x14ac:dyDescent="0.25">
      <c r="F467" s="21"/>
      <c r="J467" s="24"/>
      <c r="K467" s="21">
        <f t="shared" si="5"/>
        <v>0</v>
      </c>
    </row>
    <row r="468" spans="6:11" x14ac:dyDescent="0.25">
      <c r="F468" s="21"/>
      <c r="J468" s="24"/>
      <c r="K468" s="21">
        <f t="shared" si="5"/>
        <v>0</v>
      </c>
    </row>
    <row r="469" spans="6:11" x14ac:dyDescent="0.25">
      <c r="F469" s="21"/>
      <c r="J469" s="24"/>
      <c r="K469" s="21">
        <f t="shared" si="5"/>
        <v>0</v>
      </c>
    </row>
    <row r="470" spans="6:11" x14ac:dyDescent="0.25">
      <c r="F470" s="21"/>
      <c r="J470" s="24"/>
      <c r="K470" s="21">
        <f t="shared" si="5"/>
        <v>0</v>
      </c>
    </row>
    <row r="471" spans="6:11" x14ac:dyDescent="0.25">
      <c r="F471" s="21"/>
      <c r="J471" s="24"/>
      <c r="K471" s="21">
        <f t="shared" si="5"/>
        <v>0</v>
      </c>
    </row>
    <row r="472" spans="6:11" x14ac:dyDescent="0.25">
      <c r="F472" s="21"/>
      <c r="J472" s="24"/>
      <c r="K472" s="21">
        <f t="shared" si="5"/>
        <v>0</v>
      </c>
    </row>
    <row r="473" spans="6:11" x14ac:dyDescent="0.25">
      <c r="F473" s="21"/>
      <c r="J473" s="24"/>
      <c r="K473" s="21">
        <f t="shared" si="5"/>
        <v>0</v>
      </c>
    </row>
    <row r="474" spans="6:11" x14ac:dyDescent="0.25">
      <c r="F474" s="21"/>
      <c r="J474" s="24"/>
      <c r="K474" s="21">
        <f t="shared" si="5"/>
        <v>0</v>
      </c>
    </row>
    <row r="475" spans="6:11" x14ac:dyDescent="0.25">
      <c r="F475" s="21"/>
      <c r="J475" s="24"/>
      <c r="K475" s="21">
        <f t="shared" si="5"/>
        <v>0</v>
      </c>
    </row>
    <row r="476" spans="6:11" x14ac:dyDescent="0.25">
      <c r="F476" s="21"/>
      <c r="J476" s="24"/>
      <c r="K476" s="21">
        <f t="shared" si="5"/>
        <v>0</v>
      </c>
    </row>
    <row r="477" spans="6:11" x14ac:dyDescent="0.25">
      <c r="F477" s="21"/>
      <c r="J477" s="24"/>
      <c r="K477" s="21">
        <f t="shared" si="5"/>
        <v>0</v>
      </c>
    </row>
    <row r="478" spans="6:11" x14ac:dyDescent="0.25">
      <c r="F478" s="21"/>
      <c r="J478" s="24"/>
      <c r="K478" s="21">
        <f t="shared" si="5"/>
        <v>0</v>
      </c>
    </row>
    <row r="479" spans="6:11" x14ac:dyDescent="0.25">
      <c r="F479" s="21"/>
      <c r="J479" s="24"/>
      <c r="K479" s="21">
        <f t="shared" si="5"/>
        <v>0</v>
      </c>
    </row>
    <row r="480" spans="6:11" x14ac:dyDescent="0.25">
      <c r="F480" s="21"/>
      <c r="J480" s="24"/>
      <c r="K480" s="21">
        <f t="shared" si="5"/>
        <v>0</v>
      </c>
    </row>
    <row r="481" spans="6:11" x14ac:dyDescent="0.25">
      <c r="F481" s="21"/>
      <c r="J481" s="24"/>
      <c r="K481" s="21">
        <f t="shared" si="5"/>
        <v>0</v>
      </c>
    </row>
    <row r="482" spans="6:11" x14ac:dyDescent="0.25">
      <c r="F482" s="21"/>
      <c r="J482" s="24"/>
      <c r="K482" s="21">
        <f t="shared" si="5"/>
        <v>0</v>
      </c>
    </row>
    <row r="483" spans="6:11" x14ac:dyDescent="0.25">
      <c r="F483" s="21"/>
      <c r="J483" s="24"/>
      <c r="K483" s="21">
        <f t="shared" si="5"/>
        <v>0</v>
      </c>
    </row>
    <row r="484" spans="6:11" x14ac:dyDescent="0.25">
      <c r="F484" s="21"/>
      <c r="J484" s="24"/>
      <c r="K484" s="21">
        <f t="shared" si="5"/>
        <v>0</v>
      </c>
    </row>
    <row r="485" spans="6:11" x14ac:dyDescent="0.25">
      <c r="F485" s="21"/>
      <c r="J485" s="24"/>
      <c r="K485" s="21">
        <f t="shared" si="5"/>
        <v>0</v>
      </c>
    </row>
    <row r="486" spans="6:11" x14ac:dyDescent="0.25">
      <c r="F486" s="21"/>
      <c r="J486" s="24"/>
      <c r="K486" s="21">
        <f t="shared" si="5"/>
        <v>0</v>
      </c>
    </row>
    <row r="487" spans="6:11" x14ac:dyDescent="0.25">
      <c r="F487" s="21"/>
      <c r="J487" s="24"/>
      <c r="K487" s="21">
        <f t="shared" si="5"/>
        <v>0</v>
      </c>
    </row>
    <row r="488" spans="6:11" x14ac:dyDescent="0.25">
      <c r="F488" s="21"/>
      <c r="J488" s="24"/>
      <c r="K488" s="21">
        <f t="shared" si="5"/>
        <v>0</v>
      </c>
    </row>
    <row r="489" spans="6:11" x14ac:dyDescent="0.25">
      <c r="F489" s="21"/>
      <c r="J489" s="24"/>
      <c r="K489" s="21">
        <f t="shared" si="5"/>
        <v>0</v>
      </c>
    </row>
    <row r="490" spans="6:11" x14ac:dyDescent="0.25">
      <c r="F490" s="21"/>
      <c r="J490" s="24"/>
      <c r="K490" s="21">
        <f t="shared" si="5"/>
        <v>0</v>
      </c>
    </row>
    <row r="491" spans="6:11" x14ac:dyDescent="0.25">
      <c r="F491" s="21"/>
      <c r="J491" s="24"/>
      <c r="K491" s="21">
        <f t="shared" si="5"/>
        <v>0</v>
      </c>
    </row>
    <row r="492" spans="6:11" x14ac:dyDescent="0.25">
      <c r="F492" s="21"/>
      <c r="J492" s="24"/>
      <c r="K492" s="21">
        <f t="shared" si="5"/>
        <v>0</v>
      </c>
    </row>
    <row r="493" spans="6:11" x14ac:dyDescent="0.25">
      <c r="F493" s="21"/>
      <c r="J493" s="24"/>
      <c r="K493" s="21">
        <f t="shared" si="5"/>
        <v>0</v>
      </c>
    </row>
    <row r="494" spans="6:11" x14ac:dyDescent="0.25">
      <c r="F494" s="21"/>
      <c r="J494" s="24"/>
      <c r="K494" s="21">
        <f t="shared" si="5"/>
        <v>0</v>
      </c>
    </row>
    <row r="495" spans="6:11" x14ac:dyDescent="0.25">
      <c r="F495" s="21"/>
      <c r="J495" s="24"/>
      <c r="K495" s="21">
        <f t="shared" si="5"/>
        <v>0</v>
      </c>
    </row>
    <row r="496" spans="6:11" x14ac:dyDescent="0.25">
      <c r="F496" s="21"/>
      <c r="J496" s="24"/>
      <c r="K496" s="21">
        <f t="shared" si="5"/>
        <v>0</v>
      </c>
    </row>
  </sheetData>
  <sortState ref="A3:O492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PUSH&amp;PULL</vt:lpstr>
      <vt:lpstr>BENCH PRESS</vt:lpstr>
      <vt:lpstr>DEADLIFT</vt:lpstr>
      <vt:lpstr>POWER CURL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2025-04-18T13:00:16Z</dcterms:modified>
</cp:coreProperties>
</file>