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 activeTab="2"/>
  </bookViews>
  <sheets>
    <sheet name="PUSH&amp;PULL" sheetId="2" r:id="rId1"/>
    <sheet name="BENCH PRESS" sheetId="3" r:id="rId2"/>
    <sheet name="DEADLIFT" sheetId="4" r:id="rId3"/>
  </sheets>
  <calcPr calcId="162913"/>
</workbook>
</file>

<file path=xl/calcChain.xml><?xml version="1.0" encoding="utf-8"?>
<calcChain xmlns="http://schemas.openxmlformats.org/spreadsheetml/2006/main">
  <c r="M19" i="3" l="1"/>
  <c r="Q25" i="2" l="1"/>
  <c r="R25" i="2" s="1"/>
  <c r="M483" i="4" l="1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25" i="4"/>
  <c r="M24" i="4"/>
  <c r="M18" i="4"/>
  <c r="M16" i="4"/>
  <c r="M12" i="4"/>
  <c r="M9" i="4"/>
  <c r="M21" i="4"/>
  <c r="M5" i="4"/>
  <c r="M4" i="4"/>
  <c r="M10" i="4"/>
  <c r="M14" i="4"/>
  <c r="M15" i="4"/>
  <c r="M7" i="4"/>
  <c r="M20" i="4"/>
  <c r="M23" i="4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7" i="3"/>
  <c r="M23" i="3"/>
  <c r="M28" i="3"/>
  <c r="M10" i="3"/>
  <c r="M21" i="3"/>
  <c r="M25" i="3"/>
  <c r="M31" i="3"/>
  <c r="M9" i="3"/>
  <c r="M15" i="3"/>
  <c r="M14" i="3"/>
  <c r="M13" i="3"/>
  <c r="M11" i="3"/>
  <c r="M18" i="3"/>
  <c r="M34" i="3"/>
  <c r="M24" i="3"/>
  <c r="M30" i="3"/>
  <c r="M32" i="3"/>
  <c r="M16" i="3"/>
  <c r="M8" i="3"/>
  <c r="M4" i="3"/>
  <c r="M6" i="3"/>
  <c r="Q480" i="2"/>
  <c r="R480" i="2" s="1"/>
  <c r="Q479" i="2"/>
  <c r="R479" i="2" s="1"/>
  <c r="Q478" i="2"/>
  <c r="R478" i="2" s="1"/>
  <c r="Q477" i="2"/>
  <c r="R477" i="2" s="1"/>
  <c r="Q476" i="2"/>
  <c r="R476" i="2" s="1"/>
  <c r="Q475" i="2"/>
  <c r="R475" i="2" s="1"/>
  <c r="Q474" i="2"/>
  <c r="R474" i="2" s="1"/>
  <c r="Q473" i="2"/>
  <c r="R473" i="2" s="1"/>
  <c r="Q472" i="2"/>
  <c r="R472" i="2" s="1"/>
  <c r="Q471" i="2"/>
  <c r="R471" i="2" s="1"/>
  <c r="Q470" i="2"/>
  <c r="R470" i="2" s="1"/>
  <c r="Q469" i="2"/>
  <c r="R469" i="2" s="1"/>
  <c r="Q468" i="2"/>
  <c r="R468" i="2" s="1"/>
  <c r="Q467" i="2"/>
  <c r="R467" i="2" s="1"/>
  <c r="Q466" i="2"/>
  <c r="R466" i="2" s="1"/>
  <c r="Q465" i="2"/>
  <c r="R465" i="2" s="1"/>
  <c r="Q464" i="2"/>
  <c r="R464" i="2" s="1"/>
  <c r="Q463" i="2"/>
  <c r="R463" i="2" s="1"/>
  <c r="Q462" i="2"/>
  <c r="R462" i="2" s="1"/>
  <c r="Q461" i="2"/>
  <c r="R461" i="2" s="1"/>
  <c r="Q460" i="2"/>
  <c r="R460" i="2" s="1"/>
  <c r="Q459" i="2"/>
  <c r="R459" i="2" s="1"/>
  <c r="Q458" i="2"/>
  <c r="R458" i="2" s="1"/>
  <c r="Q457" i="2"/>
  <c r="R457" i="2" s="1"/>
  <c r="Q456" i="2"/>
  <c r="R456" i="2" s="1"/>
  <c r="Q455" i="2"/>
  <c r="R455" i="2" s="1"/>
  <c r="Q454" i="2"/>
  <c r="R454" i="2" s="1"/>
  <c r="Q453" i="2"/>
  <c r="R453" i="2" s="1"/>
  <c r="Q452" i="2"/>
  <c r="R452" i="2" s="1"/>
  <c r="Q451" i="2"/>
  <c r="R451" i="2" s="1"/>
  <c r="Q450" i="2"/>
  <c r="R450" i="2" s="1"/>
  <c r="Q449" i="2"/>
  <c r="R449" i="2" s="1"/>
  <c r="Q448" i="2"/>
  <c r="R448" i="2" s="1"/>
  <c r="Q447" i="2"/>
  <c r="R447" i="2" s="1"/>
  <c r="Q446" i="2"/>
  <c r="R446" i="2" s="1"/>
  <c r="Q445" i="2"/>
  <c r="R445" i="2" s="1"/>
  <c r="Q444" i="2"/>
  <c r="R444" i="2" s="1"/>
  <c r="Q443" i="2"/>
  <c r="R443" i="2" s="1"/>
  <c r="Q442" i="2"/>
  <c r="R442" i="2" s="1"/>
  <c r="Q441" i="2"/>
  <c r="R441" i="2" s="1"/>
  <c r="Q440" i="2"/>
  <c r="R440" i="2" s="1"/>
  <c r="Q439" i="2"/>
  <c r="R439" i="2" s="1"/>
  <c r="Q438" i="2"/>
  <c r="R438" i="2" s="1"/>
  <c r="Q437" i="2"/>
  <c r="R437" i="2" s="1"/>
  <c r="Q436" i="2"/>
  <c r="R436" i="2" s="1"/>
  <c r="Q435" i="2"/>
  <c r="R435" i="2" s="1"/>
  <c r="Q434" i="2"/>
  <c r="R434" i="2" s="1"/>
  <c r="Q433" i="2"/>
  <c r="R433" i="2" s="1"/>
  <c r="Q432" i="2"/>
  <c r="R432" i="2" s="1"/>
  <c r="Q431" i="2"/>
  <c r="R431" i="2" s="1"/>
  <c r="Q430" i="2"/>
  <c r="R430" i="2" s="1"/>
  <c r="Q429" i="2"/>
  <c r="R429" i="2" s="1"/>
  <c r="Q428" i="2"/>
  <c r="R428" i="2" s="1"/>
  <c r="Q427" i="2"/>
  <c r="R427" i="2" s="1"/>
  <c r="Q426" i="2"/>
  <c r="R426" i="2" s="1"/>
  <c r="Q425" i="2"/>
  <c r="R425" i="2" s="1"/>
  <c r="Q424" i="2"/>
  <c r="R424" i="2" s="1"/>
  <c r="Q423" i="2"/>
  <c r="R423" i="2" s="1"/>
  <c r="Q422" i="2"/>
  <c r="R422" i="2" s="1"/>
  <c r="Q421" i="2"/>
  <c r="R421" i="2" s="1"/>
  <c r="Q420" i="2"/>
  <c r="R420" i="2" s="1"/>
  <c r="Q419" i="2"/>
  <c r="R419" i="2" s="1"/>
  <c r="Q418" i="2"/>
  <c r="R418" i="2" s="1"/>
  <c r="Q417" i="2"/>
  <c r="R417" i="2" s="1"/>
  <c r="Q416" i="2"/>
  <c r="R416" i="2" s="1"/>
  <c r="Q415" i="2"/>
  <c r="R415" i="2" s="1"/>
  <c r="Q414" i="2"/>
  <c r="R414" i="2" s="1"/>
  <c r="Q413" i="2"/>
  <c r="R413" i="2" s="1"/>
  <c r="Q412" i="2"/>
  <c r="R412" i="2" s="1"/>
  <c r="Q411" i="2"/>
  <c r="R411" i="2" s="1"/>
  <c r="Q410" i="2"/>
  <c r="R410" i="2" s="1"/>
  <c r="Q409" i="2"/>
  <c r="R409" i="2" s="1"/>
  <c r="Q408" i="2"/>
  <c r="R408" i="2" s="1"/>
  <c r="Q407" i="2"/>
  <c r="R407" i="2" s="1"/>
  <c r="Q406" i="2"/>
  <c r="R406" i="2" s="1"/>
  <c r="Q405" i="2"/>
  <c r="R405" i="2" s="1"/>
  <c r="Q404" i="2"/>
  <c r="R404" i="2" s="1"/>
  <c r="Q403" i="2"/>
  <c r="R403" i="2" s="1"/>
  <c r="Q402" i="2"/>
  <c r="R402" i="2" s="1"/>
  <c r="Q401" i="2"/>
  <c r="R401" i="2" s="1"/>
  <c r="Q400" i="2"/>
  <c r="R400" i="2" s="1"/>
  <c r="Q399" i="2"/>
  <c r="R399" i="2" s="1"/>
  <c r="Q398" i="2"/>
  <c r="R398" i="2" s="1"/>
  <c r="Q397" i="2"/>
  <c r="R397" i="2" s="1"/>
  <c r="Q396" i="2"/>
  <c r="R396" i="2" s="1"/>
  <c r="Q395" i="2"/>
  <c r="R395" i="2" s="1"/>
  <c r="Q394" i="2"/>
  <c r="R394" i="2" s="1"/>
  <c r="Q393" i="2"/>
  <c r="R393" i="2" s="1"/>
  <c r="Q392" i="2"/>
  <c r="R392" i="2" s="1"/>
  <c r="Q391" i="2"/>
  <c r="R391" i="2" s="1"/>
  <c r="Q390" i="2"/>
  <c r="R390" i="2" s="1"/>
  <c r="Q389" i="2"/>
  <c r="R389" i="2" s="1"/>
  <c r="Q388" i="2"/>
  <c r="R388" i="2" s="1"/>
  <c r="Q387" i="2"/>
  <c r="R387" i="2" s="1"/>
  <c r="Q386" i="2"/>
  <c r="R386" i="2" s="1"/>
  <c r="Q385" i="2"/>
  <c r="R385" i="2" s="1"/>
  <c r="Q384" i="2"/>
  <c r="R384" i="2" s="1"/>
  <c r="Q383" i="2"/>
  <c r="R383" i="2" s="1"/>
  <c r="Q382" i="2"/>
  <c r="R382" i="2" s="1"/>
  <c r="Q381" i="2"/>
  <c r="R381" i="2" s="1"/>
  <c r="Q380" i="2"/>
  <c r="R380" i="2" s="1"/>
  <c r="Q379" i="2"/>
  <c r="R379" i="2" s="1"/>
  <c r="Q378" i="2"/>
  <c r="R378" i="2" s="1"/>
  <c r="Q377" i="2"/>
  <c r="R377" i="2" s="1"/>
  <c r="Q376" i="2"/>
  <c r="R376" i="2" s="1"/>
  <c r="Q375" i="2"/>
  <c r="R375" i="2" s="1"/>
  <c r="Q374" i="2"/>
  <c r="R374" i="2" s="1"/>
  <c r="Q373" i="2"/>
  <c r="R373" i="2" s="1"/>
  <c r="Q372" i="2"/>
  <c r="R372" i="2" s="1"/>
  <c r="Q371" i="2"/>
  <c r="R371" i="2" s="1"/>
  <c r="Q370" i="2"/>
  <c r="R370" i="2" s="1"/>
  <c r="Q369" i="2"/>
  <c r="R369" i="2" s="1"/>
  <c r="Q368" i="2"/>
  <c r="R368" i="2" s="1"/>
  <c r="Q367" i="2"/>
  <c r="R367" i="2" s="1"/>
  <c r="Q366" i="2"/>
  <c r="R366" i="2" s="1"/>
  <c r="Q365" i="2"/>
  <c r="R365" i="2" s="1"/>
  <c r="Q364" i="2"/>
  <c r="R364" i="2" s="1"/>
  <c r="Q363" i="2"/>
  <c r="R363" i="2" s="1"/>
  <c r="Q362" i="2"/>
  <c r="R362" i="2" s="1"/>
  <c r="Q361" i="2"/>
  <c r="R361" i="2" s="1"/>
  <c r="Q360" i="2"/>
  <c r="R360" i="2" s="1"/>
  <c r="Q359" i="2"/>
  <c r="R359" i="2" s="1"/>
  <c r="Q358" i="2"/>
  <c r="R358" i="2" s="1"/>
  <c r="Q357" i="2"/>
  <c r="R357" i="2" s="1"/>
  <c r="Q356" i="2"/>
  <c r="R356" i="2" s="1"/>
  <c r="Q355" i="2"/>
  <c r="R355" i="2" s="1"/>
  <c r="Q354" i="2"/>
  <c r="R354" i="2" s="1"/>
  <c r="Q353" i="2"/>
  <c r="R353" i="2" s="1"/>
  <c r="Q352" i="2"/>
  <c r="R352" i="2" s="1"/>
  <c r="Q351" i="2"/>
  <c r="R351" i="2" s="1"/>
  <c r="Q350" i="2"/>
  <c r="R350" i="2" s="1"/>
  <c r="Q349" i="2"/>
  <c r="R349" i="2" s="1"/>
  <c r="Q348" i="2"/>
  <c r="R348" i="2" s="1"/>
  <c r="Q347" i="2"/>
  <c r="R347" i="2" s="1"/>
  <c r="Q346" i="2"/>
  <c r="R346" i="2" s="1"/>
  <c r="Q345" i="2"/>
  <c r="R345" i="2" s="1"/>
  <c r="Q344" i="2"/>
  <c r="R344" i="2" s="1"/>
  <c r="Q343" i="2"/>
  <c r="R343" i="2" s="1"/>
  <c r="Q342" i="2"/>
  <c r="R342" i="2" s="1"/>
  <c r="Q341" i="2"/>
  <c r="R341" i="2" s="1"/>
  <c r="Q340" i="2"/>
  <c r="R340" i="2" s="1"/>
  <c r="Q339" i="2"/>
  <c r="R339" i="2" s="1"/>
  <c r="Q338" i="2"/>
  <c r="R338" i="2" s="1"/>
  <c r="Q337" i="2"/>
  <c r="R337" i="2" s="1"/>
  <c r="Q336" i="2"/>
  <c r="R336" i="2" s="1"/>
  <c r="Q335" i="2"/>
  <c r="R335" i="2" s="1"/>
  <c r="Q334" i="2"/>
  <c r="R334" i="2" s="1"/>
  <c r="Q333" i="2"/>
  <c r="R333" i="2" s="1"/>
  <c r="Q332" i="2"/>
  <c r="R332" i="2" s="1"/>
  <c r="Q331" i="2"/>
  <c r="R331" i="2" s="1"/>
  <c r="Q330" i="2"/>
  <c r="R330" i="2" s="1"/>
  <c r="Q329" i="2"/>
  <c r="R329" i="2" s="1"/>
  <c r="Q328" i="2"/>
  <c r="R328" i="2" s="1"/>
  <c r="Q327" i="2"/>
  <c r="R327" i="2" s="1"/>
  <c r="Q326" i="2"/>
  <c r="R326" i="2" s="1"/>
  <c r="Q325" i="2"/>
  <c r="R325" i="2" s="1"/>
  <c r="Q324" i="2"/>
  <c r="R324" i="2" s="1"/>
  <c r="Q323" i="2"/>
  <c r="R323" i="2" s="1"/>
  <c r="Q322" i="2"/>
  <c r="R322" i="2" s="1"/>
  <c r="Q321" i="2"/>
  <c r="R321" i="2" s="1"/>
  <c r="Q320" i="2"/>
  <c r="R320" i="2" s="1"/>
  <c r="Q319" i="2"/>
  <c r="R319" i="2" s="1"/>
  <c r="Q318" i="2"/>
  <c r="R318" i="2" s="1"/>
  <c r="Q317" i="2"/>
  <c r="R317" i="2" s="1"/>
  <c r="Q316" i="2"/>
  <c r="R316" i="2" s="1"/>
  <c r="Q315" i="2"/>
  <c r="R315" i="2" s="1"/>
  <c r="Q314" i="2"/>
  <c r="R314" i="2" s="1"/>
  <c r="Q313" i="2"/>
  <c r="R313" i="2" s="1"/>
  <c r="Q312" i="2"/>
  <c r="R312" i="2" s="1"/>
  <c r="Q311" i="2"/>
  <c r="R311" i="2" s="1"/>
  <c r="Q310" i="2"/>
  <c r="R310" i="2" s="1"/>
  <c r="Q309" i="2"/>
  <c r="R309" i="2" s="1"/>
  <c r="Q308" i="2"/>
  <c r="R308" i="2" s="1"/>
  <c r="Q307" i="2"/>
  <c r="R307" i="2" s="1"/>
  <c r="Q306" i="2"/>
  <c r="R306" i="2" s="1"/>
  <c r="Q305" i="2"/>
  <c r="R305" i="2" s="1"/>
  <c r="Q304" i="2"/>
  <c r="R304" i="2" s="1"/>
  <c r="Q303" i="2"/>
  <c r="R303" i="2" s="1"/>
  <c r="Q302" i="2"/>
  <c r="R302" i="2" s="1"/>
  <c r="Q301" i="2"/>
  <c r="R301" i="2" s="1"/>
  <c r="Q300" i="2"/>
  <c r="R300" i="2" s="1"/>
  <c r="Q299" i="2"/>
  <c r="R299" i="2" s="1"/>
  <c r="Q298" i="2"/>
  <c r="R298" i="2" s="1"/>
  <c r="Q297" i="2"/>
  <c r="R297" i="2" s="1"/>
  <c r="Q296" i="2"/>
  <c r="R296" i="2" s="1"/>
  <c r="Q295" i="2"/>
  <c r="R295" i="2" s="1"/>
  <c r="Q294" i="2"/>
  <c r="R294" i="2" s="1"/>
  <c r="Q293" i="2"/>
  <c r="R293" i="2" s="1"/>
  <c r="Q4" i="2"/>
  <c r="R4" i="2" s="1"/>
  <c r="Q10" i="2"/>
  <c r="R10" i="2" s="1"/>
  <c r="Q26" i="2"/>
  <c r="R26" i="2" s="1"/>
  <c r="Q11" i="2"/>
  <c r="R11" i="2" s="1"/>
  <c r="Q6" i="2"/>
  <c r="R6" i="2" s="1"/>
  <c r="Q8" i="2"/>
  <c r="R8" i="2" s="1"/>
  <c r="Q19" i="2"/>
  <c r="R19" i="2" s="1"/>
  <c r="Q15" i="2"/>
  <c r="R15" i="2" s="1"/>
  <c r="Q27" i="2"/>
  <c r="R27" i="2" s="1"/>
  <c r="Q28" i="2"/>
  <c r="R28" i="2" s="1"/>
  <c r="Q16" i="2"/>
  <c r="R16" i="2" s="1"/>
  <c r="Q24" i="2"/>
  <c r="R24" i="2" s="1"/>
  <c r="Q22" i="2"/>
  <c r="R22" i="2" s="1"/>
  <c r="Q20" i="2"/>
  <c r="R20" i="2" s="1"/>
  <c r="Q12" i="2"/>
  <c r="R12" i="2" s="1"/>
  <c r="Q14" i="2"/>
  <c r="R14" i="2" s="1"/>
  <c r="Q17" i="2"/>
  <c r="R17" i="2" s="1"/>
  <c r="Q30" i="2"/>
  <c r="R30" i="2" s="1"/>
</calcChain>
</file>

<file path=xl/sharedStrings.xml><?xml version="1.0" encoding="utf-8"?>
<sst xmlns="http://schemas.openxmlformats.org/spreadsheetml/2006/main" count="320" uniqueCount="104">
  <si>
    <t>NAME</t>
  </si>
  <si>
    <t>A.CLASS</t>
  </si>
  <si>
    <t>COUNTRY</t>
  </si>
  <si>
    <t>GENDER</t>
  </si>
  <si>
    <t>CLUB</t>
  </si>
  <si>
    <t>B.WEIGHT</t>
  </si>
  <si>
    <t>№</t>
  </si>
  <si>
    <t>SHWARTZ</t>
  </si>
  <si>
    <t>RESULT</t>
  </si>
  <si>
    <t>BP1</t>
  </si>
  <si>
    <t>BP2</t>
  </si>
  <si>
    <t>BP3</t>
  </si>
  <si>
    <t>DL1</t>
  </si>
  <si>
    <t>DL2</t>
  </si>
  <si>
    <t>DL3</t>
  </si>
  <si>
    <t>SUM</t>
  </si>
  <si>
    <t>COEF</t>
  </si>
  <si>
    <t>PLACE</t>
  </si>
  <si>
    <t>BESTS</t>
  </si>
  <si>
    <t>ALEKSANDRE SAITADZE</t>
  </si>
  <si>
    <t>M</t>
  </si>
  <si>
    <t>GEO</t>
  </si>
  <si>
    <t>DEADLIFT</t>
  </si>
  <si>
    <t>BENCH PRESS</t>
  </si>
  <si>
    <t>PUSH&amp;PULL</t>
  </si>
  <si>
    <t>NIKA DIASAMIDZE</t>
  </si>
  <si>
    <t>16-17</t>
  </si>
  <si>
    <t>20-23</t>
  </si>
  <si>
    <t>33-39</t>
  </si>
  <si>
    <t>IVAN IVANOV</t>
  </si>
  <si>
    <t>OPEN</t>
  </si>
  <si>
    <t>RAMIN SURMANIDZE</t>
  </si>
  <si>
    <t>BESIK KOCHIASHVILI</t>
  </si>
  <si>
    <t>GIORGI GOGOLI</t>
  </si>
  <si>
    <t>13-15</t>
  </si>
  <si>
    <t>ALEKSANDRE SAJAIA</t>
  </si>
  <si>
    <t>10--12</t>
  </si>
  <si>
    <t>NUGZAR MARGANIA</t>
  </si>
  <si>
    <t>GOGA GORGIDZE</t>
  </si>
  <si>
    <t>TUR</t>
  </si>
  <si>
    <t>GIORGI BEROSHVILI</t>
  </si>
  <si>
    <t>JIMSHER CHELIDZE</t>
  </si>
  <si>
    <t>40-45</t>
  </si>
  <si>
    <t>NUKRI DIASAMIDZE</t>
  </si>
  <si>
    <t>GIORGI LORTKIPANIDZE</t>
  </si>
  <si>
    <t>GIORGI KAKALADZE</t>
  </si>
  <si>
    <t>BEQA MELIKIDZE</t>
  </si>
  <si>
    <t>SHALVA BEBIASHVILI</t>
  </si>
  <si>
    <t>MPF</t>
  </si>
  <si>
    <t>VALIKO FIFIA</t>
  </si>
  <si>
    <t>IRA</t>
  </si>
  <si>
    <t>GAGIK SAROYAN</t>
  </si>
  <si>
    <t>50-54</t>
  </si>
  <si>
    <t>ARM</t>
  </si>
  <si>
    <t>GOR BASEGHYAN</t>
  </si>
  <si>
    <t>RUDIK AVDALYAN</t>
  </si>
  <si>
    <t>JONIK ESAYAN</t>
  </si>
  <si>
    <t>SAMVEL TUMANYAN</t>
  </si>
  <si>
    <t>KARLEN HOVHANISYAN</t>
  </si>
  <si>
    <t>ARMAN HAYRAPETYAN</t>
  </si>
  <si>
    <t>VAHAN BUDAGYAN</t>
  </si>
  <si>
    <t>ALBERT DADIKYAN</t>
  </si>
  <si>
    <t>ARSHAK HAYRAPETYAN</t>
  </si>
  <si>
    <t>JIVAN HOVHANNISYAN</t>
  </si>
  <si>
    <t>AVET AVETISYAN</t>
  </si>
  <si>
    <t>HRACH GULOYAN</t>
  </si>
  <si>
    <t>ARTYOM SOLOYAN</t>
  </si>
  <si>
    <t>ANDRANIK MINASYAN</t>
  </si>
  <si>
    <t>RAMAZ SIKHARULIDZE</t>
  </si>
  <si>
    <t>MAMUKA GEGIDZE</t>
  </si>
  <si>
    <t>OTAR FEDICHKIN</t>
  </si>
  <si>
    <t>BESIK MALAKMADZE</t>
  </si>
  <si>
    <t>REZO GUNTAISHVILI</t>
  </si>
  <si>
    <t>18-19</t>
  </si>
  <si>
    <t>IVAN KANIKOVI</t>
  </si>
  <si>
    <t>KAZ</t>
  </si>
  <si>
    <t>BARBAROS ALENDAR</t>
  </si>
  <si>
    <t>MEDET YILDIS</t>
  </si>
  <si>
    <t>HOVHANES ANTONYAN</t>
  </si>
  <si>
    <t>FARZANE DEHANE</t>
  </si>
  <si>
    <t>F</t>
  </si>
  <si>
    <t>UKR</t>
  </si>
  <si>
    <t>SPARTA</t>
  </si>
  <si>
    <t>FAZISI</t>
  </si>
  <si>
    <t>SH.S.S</t>
  </si>
  <si>
    <t>LION-FIT-PRO</t>
  </si>
  <si>
    <t>KAREN DAVITYAN</t>
  </si>
  <si>
    <t>NVER GHARIBYAN</t>
  </si>
  <si>
    <t>STU</t>
  </si>
  <si>
    <t>NVER HOVHANNISYAN</t>
  </si>
  <si>
    <t>KHACHIK TADEVOSYAN</t>
  </si>
  <si>
    <t>STRONGER</t>
  </si>
  <si>
    <t>KUTAISI</t>
  </si>
  <si>
    <t>NIKA JADUGISHVILI</t>
  </si>
  <si>
    <t>ZUG</t>
  </si>
  <si>
    <t>shezguduli.sh</t>
  </si>
  <si>
    <t>NIKOLOZ BERIDZE</t>
  </si>
  <si>
    <t>OPEN+ST</t>
  </si>
  <si>
    <t>ERIK HACHATRYAN</t>
  </si>
  <si>
    <t>LEAN GORGODZE</t>
  </si>
  <si>
    <t>ERIK KHACHATRYAN</t>
  </si>
  <si>
    <t>1--1</t>
  </si>
  <si>
    <t>RAW+EQ</t>
  </si>
  <si>
    <t>10---12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</si>
</sst>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  <xf numFmtId="0" fontId="3" fillId="4" borderId="3" applyNumberFormat="0" applyFont="0" applyAlignment="0" applyProtection="0"/>
    <xf numFmtId="0" fontId="8" fillId="5" borderId="0" applyNumberFormat="0" applyBorder="0" applyAlignment="0" applyProtection="0"/>
    <xf numFmtId="0" fontId="1" fillId="12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4" fillId="3" borderId="2" xfId="2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5" fillId="3" borderId="1" xfId="3" applyAlignment="1">
      <alignment horizontal="center" vertical="center"/>
    </xf>
    <xf numFmtId="0" fontId="0" fillId="4" borderId="3" xfId="4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5" fillId="3" borderId="2" xfId="3" applyBorder="1" applyAlignment="1">
      <alignment horizontal="center" vertical="center"/>
    </xf>
    <xf numFmtId="0" fontId="5" fillId="3" borderId="1" xfId="3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5" fillId="8" borderId="1" xfId="3" applyFill="1" applyAlignment="1">
      <alignment horizontal="center" vertical="center"/>
    </xf>
    <xf numFmtId="0" fontId="5" fillId="6" borderId="1" xfId="3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" fillId="2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8" fillId="5" borderId="1" xfId="5" applyBorder="1" applyAlignment="1">
      <alignment horizontal="center"/>
    </xf>
    <xf numFmtId="0" fontId="1" fillId="2" borderId="0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/>
    </xf>
    <xf numFmtId="0" fontId="1" fillId="2" borderId="0" xfId="1" applyAlignment="1">
      <alignment horizontal="center"/>
    </xf>
    <xf numFmtId="0" fontId="0" fillId="11" borderId="0" xfId="0" applyFill="1" applyAlignment="1">
      <alignment horizontal="center"/>
    </xf>
    <xf numFmtId="16" fontId="1" fillId="2" borderId="0" xfId="1" applyNumberFormat="1" applyAlignment="1">
      <alignment horizontal="center" vertical="center"/>
    </xf>
    <xf numFmtId="0" fontId="4" fillId="3" borderId="2" xfId="2" applyBorder="1" applyAlignment="1">
      <alignment horizontal="center" vertical="center"/>
    </xf>
    <xf numFmtId="0" fontId="4" fillId="10" borderId="2" xfId="2" applyFill="1" applyBorder="1" applyAlignment="1">
      <alignment horizontal="center" vertical="center"/>
    </xf>
    <xf numFmtId="0" fontId="1" fillId="2" borderId="0" xfId="1" applyBorder="1" applyAlignment="1">
      <alignment horizontal="center"/>
    </xf>
    <xf numFmtId="0" fontId="5" fillId="3" borderId="1" xfId="3"/>
    <xf numFmtId="0" fontId="1" fillId="12" borderId="0" xfId="6"/>
    <xf numFmtId="0" fontId="1" fillId="12" borderId="0" xfId="6" applyAlignment="1">
      <alignment horizontal="center" vertical="center"/>
    </xf>
    <xf numFmtId="0" fontId="1" fillId="12" borderId="1" xfId="6" applyBorder="1" applyAlignment="1">
      <alignment horizontal="center" vertical="center"/>
    </xf>
    <xf numFmtId="0" fontId="1" fillId="12" borderId="2" xfId="6" applyBorder="1" applyAlignment="1">
      <alignment horizontal="center" vertical="center"/>
    </xf>
    <xf numFmtId="0" fontId="1" fillId="12" borderId="3" xfId="6" applyBorder="1" applyAlignment="1">
      <alignment horizontal="center" vertical="center"/>
    </xf>
  </cellXfs>
  <cellStyles count="7">
    <cellStyle name="Accent2" xfId="6" builtinId="33"/>
    <cellStyle name="Accent3" xfId="1" builtinId="37"/>
    <cellStyle name="Bad" xfId="5" builtinId="27"/>
    <cellStyle name="Calculation" xfId="3" builtinId="22"/>
    <cellStyle name="Normal" xfId="0" builtinId="0"/>
    <cellStyle name="Note" xfId="4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0"/>
  <sheetViews>
    <sheetView zoomScale="70" zoomScaleNormal="70" workbookViewId="0">
      <selection activeCell="E34" sqref="E34"/>
    </sheetView>
  </sheetViews>
  <sheetFormatPr defaultRowHeight="15" x14ac:dyDescent="0.25"/>
  <cols>
    <col min="1" max="1" width="5" style="3" customWidth="1"/>
    <col min="2" max="2" width="36.85546875" style="1" customWidth="1"/>
    <col min="3" max="3" width="10.5703125" style="1" customWidth="1"/>
    <col min="4" max="4" width="9.140625" style="1" customWidth="1"/>
    <col min="5" max="5" width="13.5703125" style="1" customWidth="1"/>
    <col min="6" max="6" width="11.28515625" style="1" customWidth="1"/>
    <col min="7" max="7" width="14" style="1" customWidth="1"/>
    <col min="8" max="8" width="10.28515625" style="1" customWidth="1"/>
    <col min="9" max="19" width="9.140625" style="1"/>
    <col min="20" max="39" width="9.140625" style="43"/>
    <col min="40" max="16384" width="9.140625" style="1"/>
  </cols>
  <sheetData>
    <row r="1" spans="1:39" s="6" customFormat="1" ht="23.25" x14ac:dyDescent="0.25">
      <c r="A1" s="3"/>
      <c r="E1" s="6" t="s">
        <v>24</v>
      </c>
      <c r="Q1" s="22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1:39" s="2" customFormat="1" x14ac:dyDescent="0.25">
      <c r="A2" s="5" t="s">
        <v>6</v>
      </c>
      <c r="B2" s="2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4</v>
      </c>
      <c r="H2" s="2" t="s">
        <v>7</v>
      </c>
      <c r="I2" s="2" t="s">
        <v>9</v>
      </c>
      <c r="J2" s="2" t="s">
        <v>10</v>
      </c>
      <c r="K2" s="2" t="s">
        <v>11</v>
      </c>
      <c r="L2" s="2" t="s">
        <v>8</v>
      </c>
      <c r="M2" s="2" t="s">
        <v>12</v>
      </c>
      <c r="N2" s="2" t="s">
        <v>13</v>
      </c>
      <c r="O2" s="2" t="s">
        <v>14</v>
      </c>
      <c r="P2" s="2" t="s">
        <v>8</v>
      </c>
      <c r="Q2" s="22" t="s">
        <v>15</v>
      </c>
      <c r="R2" s="2" t="s">
        <v>16</v>
      </c>
      <c r="S2" s="2" t="s">
        <v>17</v>
      </c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</row>
    <row r="3" spans="1:39" s="2" customFormat="1" x14ac:dyDescent="0.25">
      <c r="A3" s="5"/>
      <c r="C3" s="2">
        <v>44</v>
      </c>
      <c r="Q3" s="22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</row>
    <row r="4" spans="1:39" s="2" customFormat="1" x14ac:dyDescent="0.25">
      <c r="A4" s="5"/>
      <c r="B4" s="1" t="s">
        <v>64</v>
      </c>
      <c r="C4" s="1">
        <v>24</v>
      </c>
      <c r="D4" s="1"/>
      <c r="E4" s="1"/>
      <c r="F4" s="1"/>
      <c r="G4" s="1"/>
      <c r="H4" s="11"/>
      <c r="I4" s="15">
        <v>20</v>
      </c>
      <c r="J4" s="15">
        <v>25</v>
      </c>
      <c r="K4" s="16"/>
      <c r="L4" s="4">
        <v>25</v>
      </c>
      <c r="M4" s="15">
        <v>30</v>
      </c>
      <c r="N4" s="15">
        <v>40</v>
      </c>
      <c r="O4" s="17"/>
      <c r="P4" s="4">
        <v>40</v>
      </c>
      <c r="Q4" s="8">
        <f>P4+L4</f>
        <v>65</v>
      </c>
      <c r="R4" s="7">
        <f>Q4*H4</f>
        <v>0</v>
      </c>
      <c r="S4" s="1">
        <v>1</v>
      </c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</row>
    <row r="5" spans="1:39" s="2" customFormat="1" x14ac:dyDescent="0.25">
      <c r="A5" s="5"/>
      <c r="C5" s="2">
        <v>60</v>
      </c>
      <c r="Q5" s="22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39" s="5" customFormat="1" x14ac:dyDescent="0.25">
      <c r="A6" s="3"/>
      <c r="B6" s="1" t="s">
        <v>86</v>
      </c>
      <c r="C6" s="1">
        <v>59.8</v>
      </c>
      <c r="D6" s="1" t="s">
        <v>20</v>
      </c>
      <c r="E6" s="1" t="s">
        <v>26</v>
      </c>
      <c r="F6" s="1" t="s">
        <v>53</v>
      </c>
      <c r="G6" s="1" t="s">
        <v>53</v>
      </c>
      <c r="H6" s="10">
        <v>0.91559999999999997</v>
      </c>
      <c r="I6" s="15">
        <v>80</v>
      </c>
      <c r="J6" s="15">
        <v>85</v>
      </c>
      <c r="K6" s="14">
        <v>90</v>
      </c>
      <c r="L6" s="4">
        <v>85</v>
      </c>
      <c r="M6" s="15">
        <v>140</v>
      </c>
      <c r="N6" s="15">
        <v>150</v>
      </c>
      <c r="O6" s="14">
        <v>155</v>
      </c>
      <c r="P6" s="4">
        <v>150</v>
      </c>
      <c r="Q6" s="8">
        <f>P6+L6</f>
        <v>235</v>
      </c>
      <c r="R6" s="7">
        <f>Q6*H6</f>
        <v>215.166</v>
      </c>
      <c r="S6" s="1">
        <v>1</v>
      </c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</row>
    <row r="7" spans="1:39" s="3" customFormat="1" x14ac:dyDescent="0.25">
      <c r="C7" s="3">
        <v>67</v>
      </c>
      <c r="H7" s="31"/>
      <c r="L7" s="32"/>
      <c r="P7" s="32"/>
      <c r="Q7" s="33"/>
      <c r="R7" s="34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</row>
    <row r="8" spans="1:39" x14ac:dyDescent="0.25">
      <c r="B8" s="1" t="s">
        <v>79</v>
      </c>
      <c r="C8" s="1">
        <v>67.5</v>
      </c>
      <c r="D8" s="1" t="s">
        <v>80</v>
      </c>
      <c r="E8" s="1" t="s">
        <v>30</v>
      </c>
      <c r="F8" s="1" t="s">
        <v>50</v>
      </c>
      <c r="G8" s="1" t="s">
        <v>85</v>
      </c>
      <c r="H8" s="30"/>
      <c r="I8" s="12">
        <v>45</v>
      </c>
      <c r="J8" s="15">
        <v>55</v>
      </c>
      <c r="K8" s="14">
        <v>65</v>
      </c>
      <c r="L8" s="4">
        <v>55</v>
      </c>
      <c r="M8" s="15">
        <v>90</v>
      </c>
      <c r="N8" s="15">
        <v>110</v>
      </c>
      <c r="O8" s="15">
        <v>120</v>
      </c>
      <c r="P8" s="4">
        <v>120</v>
      </c>
      <c r="Q8" s="8">
        <f>P8+L8</f>
        <v>175</v>
      </c>
      <c r="R8" s="7">
        <f>Q8*H8</f>
        <v>0</v>
      </c>
      <c r="S8" s="1">
        <v>1</v>
      </c>
    </row>
    <row r="9" spans="1:39" s="3" customFormat="1" x14ac:dyDescent="0.25">
      <c r="C9" s="3">
        <v>75</v>
      </c>
      <c r="H9" s="35"/>
      <c r="L9" s="32"/>
      <c r="P9" s="32"/>
      <c r="Q9" s="33"/>
      <c r="R9" s="34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</row>
    <row r="10" spans="1:39" x14ac:dyDescent="0.25">
      <c r="B10" s="23" t="s">
        <v>59</v>
      </c>
      <c r="C10" s="23">
        <v>69.099999999999994</v>
      </c>
      <c r="D10" s="23" t="s">
        <v>20</v>
      </c>
      <c r="E10" s="23" t="s">
        <v>88</v>
      </c>
      <c r="F10" s="23" t="s">
        <v>53</v>
      </c>
      <c r="G10" s="23" t="s">
        <v>53</v>
      </c>
      <c r="H10" s="18">
        <v>0.71099999999999997</v>
      </c>
      <c r="I10" s="24">
        <v>80</v>
      </c>
      <c r="J10" s="24">
        <v>90</v>
      </c>
      <c r="K10" s="25">
        <v>100</v>
      </c>
      <c r="L10" s="4">
        <v>90</v>
      </c>
      <c r="M10" s="15">
        <v>140</v>
      </c>
      <c r="N10" s="15">
        <v>160</v>
      </c>
      <c r="O10" s="17"/>
      <c r="P10" s="4">
        <v>160</v>
      </c>
      <c r="Q10" s="8">
        <f>P10+L10</f>
        <v>250</v>
      </c>
      <c r="R10" s="7">
        <f>Q10*H10</f>
        <v>177.75</v>
      </c>
      <c r="S10" s="1">
        <v>1</v>
      </c>
    </row>
    <row r="11" spans="1:39" x14ac:dyDescent="0.25">
      <c r="B11" s="1" t="s">
        <v>67</v>
      </c>
      <c r="C11" s="1">
        <v>73.099999999999994</v>
      </c>
      <c r="D11" s="1" t="s">
        <v>20</v>
      </c>
      <c r="E11" s="1" t="s">
        <v>30</v>
      </c>
      <c r="F11" s="1" t="s">
        <v>53</v>
      </c>
      <c r="G11" s="1" t="s">
        <v>53</v>
      </c>
      <c r="H11" s="7">
        <v>0.67820000000000003</v>
      </c>
      <c r="I11" s="14">
        <v>100</v>
      </c>
      <c r="J11" s="15">
        <v>100</v>
      </c>
      <c r="K11" s="15">
        <v>110</v>
      </c>
      <c r="L11" s="4">
        <v>110</v>
      </c>
      <c r="M11" s="15">
        <v>165</v>
      </c>
      <c r="N11" s="15">
        <v>170</v>
      </c>
      <c r="O11" s="15">
        <v>180</v>
      </c>
      <c r="P11" s="4">
        <v>180</v>
      </c>
      <c r="Q11" s="8">
        <f>P11+L11</f>
        <v>290</v>
      </c>
      <c r="R11" s="7">
        <f>Q11*H11</f>
        <v>196.678</v>
      </c>
      <c r="S11" s="1">
        <v>1</v>
      </c>
    </row>
    <row r="12" spans="1:39" x14ac:dyDescent="0.25">
      <c r="B12" s="1" t="s">
        <v>38</v>
      </c>
      <c r="C12" s="1">
        <v>74.099999999999994</v>
      </c>
      <c r="D12" s="1" t="s">
        <v>20</v>
      </c>
      <c r="E12" s="1" t="s">
        <v>95</v>
      </c>
      <c r="F12" s="1" t="s">
        <v>21</v>
      </c>
      <c r="G12" s="1" t="s">
        <v>83</v>
      </c>
      <c r="H12" s="7">
        <v>0.63239999999999996</v>
      </c>
      <c r="I12" s="15">
        <v>80</v>
      </c>
      <c r="J12" s="15">
        <v>90</v>
      </c>
      <c r="K12" s="15">
        <v>95</v>
      </c>
      <c r="L12" s="4">
        <v>95</v>
      </c>
      <c r="M12" s="15">
        <v>140</v>
      </c>
      <c r="N12" s="15">
        <v>160</v>
      </c>
      <c r="O12" s="14">
        <v>165</v>
      </c>
      <c r="P12" s="4">
        <v>160</v>
      </c>
      <c r="Q12" s="8">
        <f>P12+L12</f>
        <v>255</v>
      </c>
      <c r="R12" s="7">
        <f>Q12*H12</f>
        <v>161.262</v>
      </c>
      <c r="S12" s="1">
        <v>1</v>
      </c>
    </row>
    <row r="13" spans="1:39" s="3" customFormat="1" x14ac:dyDescent="0.25">
      <c r="B13" s="36"/>
      <c r="C13" s="36">
        <v>82.5</v>
      </c>
      <c r="D13" s="36"/>
      <c r="E13" s="36"/>
      <c r="F13" s="36"/>
      <c r="G13" s="36"/>
      <c r="H13" s="34"/>
      <c r="I13" s="36"/>
      <c r="J13" s="36"/>
      <c r="K13" s="36"/>
      <c r="L13" s="32"/>
      <c r="P13" s="32"/>
      <c r="Q13" s="33"/>
      <c r="R13" s="34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</row>
    <row r="14" spans="1:39" x14ac:dyDescent="0.25">
      <c r="B14" s="1" t="s">
        <v>43</v>
      </c>
      <c r="C14" s="1">
        <v>80.2</v>
      </c>
      <c r="D14" s="1" t="s">
        <v>20</v>
      </c>
      <c r="E14" s="1" t="s">
        <v>27</v>
      </c>
      <c r="F14" s="1" t="s">
        <v>21</v>
      </c>
      <c r="G14" s="1" t="s">
        <v>82</v>
      </c>
      <c r="H14" s="7">
        <v>0.63180000000000003</v>
      </c>
      <c r="I14" s="15">
        <v>90</v>
      </c>
      <c r="J14" s="15">
        <v>105</v>
      </c>
      <c r="K14" s="14">
        <v>110</v>
      </c>
      <c r="L14" s="4">
        <v>105</v>
      </c>
      <c r="M14" s="15">
        <v>200</v>
      </c>
      <c r="N14" s="14">
        <v>220</v>
      </c>
      <c r="O14" s="14">
        <v>220</v>
      </c>
      <c r="P14" s="4">
        <v>200</v>
      </c>
      <c r="Q14" s="8">
        <f>P14+L14</f>
        <v>305</v>
      </c>
      <c r="R14" s="7">
        <f>Q14*H14</f>
        <v>192.69900000000001</v>
      </c>
      <c r="S14" s="1">
        <v>1</v>
      </c>
    </row>
    <row r="15" spans="1:39" x14ac:dyDescent="0.25">
      <c r="B15" s="1" t="s">
        <v>72</v>
      </c>
      <c r="C15" s="1">
        <v>81.099999999999994</v>
      </c>
      <c r="D15" s="1" t="s">
        <v>20</v>
      </c>
      <c r="E15" s="1" t="s">
        <v>73</v>
      </c>
      <c r="F15" s="1" t="s">
        <v>21</v>
      </c>
      <c r="G15" s="1" t="s">
        <v>82</v>
      </c>
      <c r="H15" s="7">
        <v>0.62680000000000002</v>
      </c>
      <c r="I15" s="15">
        <v>70</v>
      </c>
      <c r="J15" s="15">
        <v>85</v>
      </c>
      <c r="K15" s="14">
        <v>95</v>
      </c>
      <c r="L15" s="4">
        <v>85</v>
      </c>
      <c r="M15" s="15">
        <v>150</v>
      </c>
      <c r="N15" s="15">
        <v>170</v>
      </c>
      <c r="O15" s="15">
        <v>175</v>
      </c>
      <c r="P15" s="4">
        <v>175</v>
      </c>
      <c r="Q15" s="8">
        <f>P15+L15</f>
        <v>260</v>
      </c>
      <c r="R15" s="7">
        <f>Q15*H15</f>
        <v>162.96800000000002</v>
      </c>
      <c r="S15" s="1">
        <v>1</v>
      </c>
    </row>
    <row r="16" spans="1:39" x14ac:dyDescent="0.25">
      <c r="B16" s="1" t="s">
        <v>68</v>
      </c>
      <c r="C16" s="1">
        <v>82.1</v>
      </c>
      <c r="D16" s="1" t="s">
        <v>20</v>
      </c>
      <c r="E16" s="1" t="s">
        <v>27</v>
      </c>
      <c r="F16" s="1" t="s">
        <v>21</v>
      </c>
      <c r="G16" s="1" t="s">
        <v>82</v>
      </c>
      <c r="H16" s="7">
        <v>0.62139999999999995</v>
      </c>
      <c r="I16" s="15">
        <v>75</v>
      </c>
      <c r="J16" s="15">
        <v>85</v>
      </c>
      <c r="K16" s="14">
        <v>95</v>
      </c>
      <c r="L16" s="4">
        <v>85</v>
      </c>
      <c r="M16" s="15">
        <v>140</v>
      </c>
      <c r="N16" s="15">
        <v>160</v>
      </c>
      <c r="O16" s="15">
        <v>175</v>
      </c>
      <c r="P16" s="4">
        <v>175</v>
      </c>
      <c r="Q16" s="8">
        <f>P16+L16</f>
        <v>260</v>
      </c>
      <c r="R16" s="7">
        <f>Q16*H16</f>
        <v>161.56399999999999</v>
      </c>
      <c r="S16" s="1">
        <v>2</v>
      </c>
    </row>
    <row r="17" spans="2:39" x14ac:dyDescent="0.25">
      <c r="B17" s="1" t="s">
        <v>44</v>
      </c>
      <c r="C17" s="1">
        <v>82.5</v>
      </c>
      <c r="D17" s="1" t="s">
        <v>20</v>
      </c>
      <c r="E17" s="1" t="s">
        <v>26</v>
      </c>
      <c r="F17" s="1" t="s">
        <v>21</v>
      </c>
      <c r="G17" s="1" t="s">
        <v>82</v>
      </c>
      <c r="H17" s="7">
        <v>0.61929999999999996</v>
      </c>
      <c r="I17" s="15">
        <v>90</v>
      </c>
      <c r="J17" s="15">
        <v>100</v>
      </c>
      <c r="K17" s="15">
        <v>115</v>
      </c>
      <c r="L17" s="4">
        <v>115</v>
      </c>
      <c r="M17" s="15">
        <v>160</v>
      </c>
      <c r="N17" s="15">
        <v>190</v>
      </c>
      <c r="O17" s="15">
        <v>205</v>
      </c>
      <c r="P17" s="4">
        <v>205</v>
      </c>
      <c r="Q17" s="8">
        <f>P17+L17</f>
        <v>320</v>
      </c>
      <c r="R17" s="7">
        <f>Q17*H17</f>
        <v>198.17599999999999</v>
      </c>
      <c r="S17" s="1">
        <v>1</v>
      </c>
    </row>
    <row r="18" spans="2:39" s="3" customFormat="1" x14ac:dyDescent="0.25">
      <c r="C18" s="3">
        <v>90</v>
      </c>
      <c r="H18" s="34"/>
      <c r="L18" s="32"/>
      <c r="P18" s="32"/>
      <c r="Q18" s="33"/>
      <c r="R18" s="34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</row>
    <row r="19" spans="2:39" x14ac:dyDescent="0.25">
      <c r="B19" s="1" t="s">
        <v>76</v>
      </c>
      <c r="C19" s="1">
        <v>87.1</v>
      </c>
      <c r="D19" s="1" t="s">
        <v>20</v>
      </c>
      <c r="E19" s="1" t="s">
        <v>28</v>
      </c>
      <c r="F19" s="1" t="s">
        <v>39</v>
      </c>
      <c r="G19" s="1" t="s">
        <v>82</v>
      </c>
      <c r="H19" s="7">
        <v>0.59730000000000005</v>
      </c>
      <c r="I19" s="15">
        <v>85</v>
      </c>
      <c r="J19" s="15">
        <v>105</v>
      </c>
      <c r="K19" s="15">
        <v>120</v>
      </c>
      <c r="L19" s="4">
        <v>120</v>
      </c>
      <c r="M19" s="15">
        <v>150</v>
      </c>
      <c r="N19" s="15">
        <v>180</v>
      </c>
      <c r="O19" s="15">
        <v>190</v>
      </c>
      <c r="P19" s="4">
        <v>190</v>
      </c>
      <c r="Q19" s="8">
        <f>P19+L19</f>
        <v>310</v>
      </c>
      <c r="R19" s="7">
        <f>Q19*H19</f>
        <v>185.16300000000001</v>
      </c>
      <c r="S19" s="1">
        <v>1</v>
      </c>
    </row>
    <row r="20" spans="2:39" x14ac:dyDescent="0.25">
      <c r="B20" s="1" t="s">
        <v>31</v>
      </c>
      <c r="C20" s="1">
        <v>87.5</v>
      </c>
      <c r="D20" s="1" t="s">
        <v>20</v>
      </c>
      <c r="E20" s="1" t="s">
        <v>27</v>
      </c>
      <c r="F20" s="1" t="s">
        <v>21</v>
      </c>
      <c r="G20" s="1" t="s">
        <v>82</v>
      </c>
      <c r="H20" s="7">
        <v>0.59560000000000002</v>
      </c>
      <c r="I20" s="15">
        <v>80</v>
      </c>
      <c r="J20" s="15">
        <v>95</v>
      </c>
      <c r="K20" s="14">
        <v>105</v>
      </c>
      <c r="L20" s="4">
        <v>95</v>
      </c>
      <c r="M20" s="15">
        <v>160</v>
      </c>
      <c r="N20" s="15">
        <v>190</v>
      </c>
      <c r="O20" s="14">
        <v>210</v>
      </c>
      <c r="P20" s="4">
        <v>190</v>
      </c>
      <c r="Q20" s="8">
        <f>P20+L20</f>
        <v>285</v>
      </c>
      <c r="R20" s="7">
        <f>Q20*H20</f>
        <v>169.74600000000001</v>
      </c>
      <c r="S20" s="1">
        <v>1</v>
      </c>
    </row>
    <row r="21" spans="2:39" s="3" customFormat="1" x14ac:dyDescent="0.25">
      <c r="C21" s="3">
        <v>100</v>
      </c>
      <c r="H21" s="34"/>
      <c r="I21" s="36"/>
      <c r="J21" s="36"/>
      <c r="K21" s="36"/>
      <c r="L21" s="32"/>
      <c r="P21" s="32"/>
      <c r="Q21" s="33"/>
      <c r="R21" s="34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x14ac:dyDescent="0.25">
      <c r="B22" s="1" t="s">
        <v>29</v>
      </c>
      <c r="C22" s="1">
        <v>99.5</v>
      </c>
      <c r="D22" s="1" t="s">
        <v>20</v>
      </c>
      <c r="E22" s="1" t="s">
        <v>28</v>
      </c>
      <c r="F22" s="1" t="s">
        <v>81</v>
      </c>
      <c r="G22" s="1" t="s">
        <v>82</v>
      </c>
      <c r="H22" s="7">
        <v>0.55530000000000002</v>
      </c>
      <c r="I22" s="15">
        <v>85</v>
      </c>
      <c r="J22" s="15">
        <v>100</v>
      </c>
      <c r="K22" s="14">
        <v>107.5</v>
      </c>
      <c r="L22" s="4">
        <v>100</v>
      </c>
      <c r="M22" s="14">
        <v>130</v>
      </c>
      <c r="N22" s="15">
        <v>150</v>
      </c>
      <c r="O22" s="15">
        <v>160</v>
      </c>
      <c r="P22" s="4">
        <v>160</v>
      </c>
      <c r="Q22" s="8">
        <f>P22+L22</f>
        <v>260</v>
      </c>
      <c r="R22" s="7">
        <f>Q22*H22</f>
        <v>144.37800000000001</v>
      </c>
      <c r="S22" s="1">
        <v>1</v>
      </c>
    </row>
    <row r="23" spans="2:39" s="3" customFormat="1" x14ac:dyDescent="0.25">
      <c r="C23" s="3">
        <v>110</v>
      </c>
      <c r="H23" s="34"/>
      <c r="L23" s="32"/>
      <c r="P23" s="32"/>
      <c r="Q23" s="33"/>
      <c r="R23" s="34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x14ac:dyDescent="0.25">
      <c r="B24" s="1" t="s">
        <v>19</v>
      </c>
      <c r="C24" s="1">
        <v>103.4</v>
      </c>
      <c r="D24" s="1" t="s">
        <v>20</v>
      </c>
      <c r="E24" s="1" t="s">
        <v>27</v>
      </c>
      <c r="F24" s="1" t="s">
        <v>21</v>
      </c>
      <c r="G24" s="1" t="s">
        <v>82</v>
      </c>
      <c r="H24" s="7">
        <v>0.54669999999999996</v>
      </c>
      <c r="I24" s="15">
        <v>70</v>
      </c>
      <c r="J24" s="15">
        <v>80</v>
      </c>
      <c r="K24" s="15">
        <v>90</v>
      </c>
      <c r="L24" s="4">
        <v>90</v>
      </c>
      <c r="M24" s="15">
        <v>180</v>
      </c>
      <c r="N24" s="15">
        <v>190</v>
      </c>
      <c r="O24" s="24">
        <v>210</v>
      </c>
      <c r="P24" s="4">
        <v>210</v>
      </c>
      <c r="Q24" s="8">
        <f>P24+L24</f>
        <v>300</v>
      </c>
      <c r="R24" s="7">
        <f>Q24*H24</f>
        <v>164.01</v>
      </c>
      <c r="S24" s="1">
        <v>2</v>
      </c>
    </row>
    <row r="25" spans="2:39" x14ac:dyDescent="0.25">
      <c r="B25" s="1" t="s">
        <v>25</v>
      </c>
      <c r="C25" s="1">
        <v>103.7</v>
      </c>
      <c r="D25" s="1" t="s">
        <v>20</v>
      </c>
      <c r="E25" s="1" t="s">
        <v>26</v>
      </c>
      <c r="F25" s="1" t="s">
        <v>21</v>
      </c>
      <c r="G25" s="1" t="s">
        <v>82</v>
      </c>
      <c r="H25" s="7">
        <v>0.54610000000000003</v>
      </c>
      <c r="I25" s="15">
        <v>100</v>
      </c>
      <c r="J25" s="15">
        <v>110</v>
      </c>
      <c r="K25" s="15">
        <v>125</v>
      </c>
      <c r="L25" s="4">
        <v>125</v>
      </c>
      <c r="M25" s="15">
        <v>190</v>
      </c>
      <c r="N25" s="15">
        <v>220</v>
      </c>
      <c r="O25" s="15">
        <v>235</v>
      </c>
      <c r="P25" s="4">
        <v>235</v>
      </c>
      <c r="Q25" s="8">
        <f>P25+L25</f>
        <v>360</v>
      </c>
      <c r="R25" s="7">
        <f>Q25*H25</f>
        <v>196.596</v>
      </c>
      <c r="S25" s="1">
        <v>1</v>
      </c>
    </row>
    <row r="26" spans="2:39" x14ac:dyDescent="0.25">
      <c r="B26" s="1" t="s">
        <v>87</v>
      </c>
      <c r="C26" s="1">
        <v>107.1</v>
      </c>
      <c r="D26" s="1" t="s">
        <v>20</v>
      </c>
      <c r="E26" s="1" t="s">
        <v>30</v>
      </c>
      <c r="F26" s="1" t="s">
        <v>53</v>
      </c>
      <c r="G26" s="1" t="s">
        <v>53</v>
      </c>
      <c r="H26" s="7">
        <v>0.54039999999999999</v>
      </c>
      <c r="I26" s="15">
        <v>150</v>
      </c>
      <c r="J26" s="15">
        <v>160</v>
      </c>
      <c r="K26" s="14">
        <v>165</v>
      </c>
      <c r="L26" s="4">
        <v>160</v>
      </c>
      <c r="M26" s="15">
        <v>210</v>
      </c>
      <c r="N26" s="17"/>
      <c r="O26" s="17"/>
      <c r="P26" s="4">
        <v>210</v>
      </c>
      <c r="Q26" s="8">
        <f>P26+L26</f>
        <v>370</v>
      </c>
      <c r="R26" s="7">
        <f>Q26*H26</f>
        <v>199.94800000000001</v>
      </c>
      <c r="S26" s="1">
        <v>1</v>
      </c>
    </row>
    <row r="27" spans="2:39" x14ac:dyDescent="0.25">
      <c r="B27" s="1" t="s">
        <v>96</v>
      </c>
      <c r="C27" s="1">
        <v>109.3</v>
      </c>
      <c r="D27" s="1" t="s">
        <v>20</v>
      </c>
      <c r="E27" s="1" t="s">
        <v>27</v>
      </c>
      <c r="F27" s="1" t="s">
        <v>21</v>
      </c>
      <c r="G27" s="1" t="s">
        <v>82</v>
      </c>
      <c r="H27" s="7">
        <v>0.5373</v>
      </c>
      <c r="I27" s="15">
        <v>95</v>
      </c>
      <c r="J27" s="15">
        <v>120</v>
      </c>
      <c r="K27" s="15">
        <v>125</v>
      </c>
      <c r="L27" s="4">
        <v>125</v>
      </c>
      <c r="M27" s="15">
        <v>170</v>
      </c>
      <c r="N27" s="15">
        <v>210</v>
      </c>
      <c r="O27" s="15">
        <v>220</v>
      </c>
      <c r="P27" s="4">
        <v>220</v>
      </c>
      <c r="Q27" s="8">
        <f>P27+L27</f>
        <v>345</v>
      </c>
      <c r="R27" s="7">
        <f>Q27*H27</f>
        <v>185.36850000000001</v>
      </c>
      <c r="S27" s="1">
        <v>1</v>
      </c>
    </row>
    <row r="28" spans="2:39" x14ac:dyDescent="0.25">
      <c r="B28" s="1" t="s">
        <v>69</v>
      </c>
      <c r="C28" s="1">
        <v>109.9</v>
      </c>
      <c r="D28" s="1" t="s">
        <v>20</v>
      </c>
      <c r="E28" s="1" t="s">
        <v>42</v>
      </c>
      <c r="F28" s="1" t="s">
        <v>21</v>
      </c>
      <c r="G28" s="1" t="s">
        <v>82</v>
      </c>
      <c r="H28" s="7">
        <v>0.53659999999999997</v>
      </c>
      <c r="I28" s="15">
        <v>140</v>
      </c>
      <c r="J28" s="15">
        <v>150</v>
      </c>
      <c r="K28" s="15">
        <v>155</v>
      </c>
      <c r="L28" s="4">
        <v>155</v>
      </c>
      <c r="M28" s="15">
        <v>220</v>
      </c>
      <c r="N28" s="15">
        <v>230</v>
      </c>
      <c r="O28" s="13">
        <v>250</v>
      </c>
      <c r="P28" s="4">
        <v>230</v>
      </c>
      <c r="Q28" s="8">
        <f>P28+L28</f>
        <v>385</v>
      </c>
      <c r="R28" s="7">
        <f>Q28*H28</f>
        <v>206.59099999999998</v>
      </c>
      <c r="S28" s="1">
        <v>1</v>
      </c>
    </row>
    <row r="29" spans="2:39" s="3" customFormat="1" x14ac:dyDescent="0.25">
      <c r="C29" s="3">
        <v>125</v>
      </c>
      <c r="H29" s="34"/>
      <c r="L29" s="32"/>
      <c r="P29" s="32"/>
      <c r="Q29" s="33"/>
      <c r="R29" s="34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</row>
    <row r="30" spans="2:39" x14ac:dyDescent="0.25">
      <c r="B30" s="1" t="s">
        <v>47</v>
      </c>
      <c r="C30" s="1">
        <v>122.1</v>
      </c>
      <c r="D30" s="1" t="s">
        <v>20</v>
      </c>
      <c r="E30" s="1" t="s">
        <v>48</v>
      </c>
      <c r="F30" s="1" t="s">
        <v>21</v>
      </c>
      <c r="G30" s="1" t="s">
        <v>84</v>
      </c>
      <c r="H30" s="7">
        <v>0.52480000000000004</v>
      </c>
      <c r="I30" s="15">
        <v>170</v>
      </c>
      <c r="J30" s="15">
        <v>185</v>
      </c>
      <c r="K30" s="15">
        <v>195</v>
      </c>
      <c r="L30" s="4">
        <v>195</v>
      </c>
      <c r="M30" s="14">
        <v>260</v>
      </c>
      <c r="N30" s="15">
        <v>260</v>
      </c>
      <c r="O30" s="14">
        <v>270</v>
      </c>
      <c r="P30" s="4">
        <v>260</v>
      </c>
      <c r="Q30" s="8">
        <f>P30+L30</f>
        <v>455</v>
      </c>
      <c r="R30" s="7">
        <f>Q30*H30</f>
        <v>238.78400000000002</v>
      </c>
      <c r="S30" s="1">
        <v>1</v>
      </c>
    </row>
    <row r="31" spans="2:39" s="44" customFormat="1" x14ac:dyDescent="0.25"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</row>
    <row r="32" spans="2:39" s="44" customFormat="1" x14ac:dyDescent="0.25">
      <c r="H32" s="45"/>
      <c r="L32" s="46"/>
      <c r="P32" s="46"/>
      <c r="Q32" s="47"/>
      <c r="R32" s="45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</row>
    <row r="33" spans="8:39" s="44" customFormat="1" x14ac:dyDescent="0.25">
      <c r="H33" s="45"/>
      <c r="L33" s="46"/>
      <c r="P33" s="46"/>
      <c r="Q33" s="47"/>
      <c r="R33" s="45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</row>
    <row r="34" spans="8:39" s="44" customFormat="1" x14ac:dyDescent="0.25">
      <c r="H34" s="45"/>
      <c r="L34" s="46"/>
      <c r="P34" s="46"/>
      <c r="Q34" s="47"/>
      <c r="R34" s="45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</row>
    <row r="35" spans="8:39" s="44" customFormat="1" x14ac:dyDescent="0.25">
      <c r="H35" s="45"/>
      <c r="L35" s="46"/>
      <c r="P35" s="46"/>
      <c r="Q35" s="47"/>
      <c r="R35" s="45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</row>
    <row r="36" spans="8:39" s="44" customFormat="1" x14ac:dyDescent="0.25">
      <c r="H36" s="45"/>
      <c r="L36" s="46"/>
      <c r="P36" s="46"/>
      <c r="Q36" s="47"/>
      <c r="R36" s="45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</row>
    <row r="37" spans="8:39" s="44" customFormat="1" x14ac:dyDescent="0.25">
      <c r="H37" s="45"/>
      <c r="L37" s="46"/>
      <c r="P37" s="46"/>
      <c r="Q37" s="47"/>
      <c r="R37" s="45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</row>
    <row r="38" spans="8:39" s="44" customFormat="1" x14ac:dyDescent="0.25">
      <c r="H38" s="45"/>
      <c r="L38" s="46"/>
      <c r="P38" s="46"/>
      <c r="Q38" s="47"/>
      <c r="R38" s="45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</row>
    <row r="39" spans="8:39" s="44" customFormat="1" x14ac:dyDescent="0.25">
      <c r="H39" s="45"/>
      <c r="L39" s="46"/>
      <c r="P39" s="46"/>
      <c r="Q39" s="47"/>
      <c r="R39" s="45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</row>
    <row r="40" spans="8:39" s="44" customFormat="1" x14ac:dyDescent="0.25">
      <c r="H40" s="45"/>
      <c r="L40" s="46"/>
      <c r="P40" s="46"/>
      <c r="Q40" s="47"/>
      <c r="R40" s="45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</row>
    <row r="41" spans="8:39" s="44" customFormat="1" x14ac:dyDescent="0.25">
      <c r="H41" s="45"/>
      <c r="L41" s="46"/>
      <c r="P41" s="46"/>
      <c r="Q41" s="47"/>
      <c r="R41" s="45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</row>
    <row r="42" spans="8:39" s="44" customFormat="1" x14ac:dyDescent="0.25">
      <c r="H42" s="45"/>
      <c r="L42" s="46"/>
      <c r="P42" s="46"/>
      <c r="Q42" s="47"/>
      <c r="R42" s="45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</row>
    <row r="43" spans="8:39" s="44" customFormat="1" x14ac:dyDescent="0.25">
      <c r="H43" s="45"/>
      <c r="L43" s="46"/>
      <c r="P43" s="46"/>
      <c r="Q43" s="47"/>
      <c r="R43" s="45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</row>
    <row r="44" spans="8:39" s="44" customFormat="1" x14ac:dyDescent="0.25">
      <c r="H44" s="45"/>
      <c r="L44" s="46"/>
      <c r="P44" s="46"/>
      <c r="Q44" s="47"/>
      <c r="R44" s="45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</row>
    <row r="45" spans="8:39" s="44" customFormat="1" x14ac:dyDescent="0.25">
      <c r="H45" s="45"/>
      <c r="L45" s="46"/>
      <c r="P45" s="46"/>
      <c r="Q45" s="47"/>
      <c r="R45" s="45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</row>
    <row r="46" spans="8:39" s="44" customFormat="1" x14ac:dyDescent="0.25">
      <c r="H46" s="45"/>
      <c r="L46" s="46"/>
      <c r="P46" s="46"/>
      <c r="Q46" s="47"/>
      <c r="R46" s="45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</row>
    <row r="47" spans="8:39" s="44" customFormat="1" x14ac:dyDescent="0.25">
      <c r="H47" s="45"/>
      <c r="L47" s="46"/>
      <c r="P47" s="46"/>
      <c r="Q47" s="47"/>
      <c r="R47" s="45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</row>
    <row r="48" spans="8:39" s="44" customFormat="1" x14ac:dyDescent="0.25">
      <c r="H48" s="45"/>
      <c r="L48" s="46"/>
      <c r="P48" s="46"/>
      <c r="Q48" s="47"/>
      <c r="R48" s="45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</row>
    <row r="49" spans="8:39" s="44" customFormat="1" x14ac:dyDescent="0.25">
      <c r="H49" s="45"/>
      <c r="L49" s="46"/>
      <c r="P49" s="46"/>
      <c r="Q49" s="47"/>
      <c r="R49" s="45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</row>
    <row r="50" spans="8:39" s="44" customFormat="1" x14ac:dyDescent="0.25">
      <c r="H50" s="45"/>
      <c r="L50" s="46"/>
      <c r="P50" s="46"/>
      <c r="Q50" s="47"/>
      <c r="R50" s="45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</row>
    <row r="51" spans="8:39" s="44" customFormat="1" x14ac:dyDescent="0.25">
      <c r="H51" s="45"/>
      <c r="L51" s="46"/>
      <c r="P51" s="46"/>
      <c r="Q51" s="47"/>
      <c r="R51" s="45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  <row r="52" spans="8:39" s="44" customFormat="1" x14ac:dyDescent="0.25">
      <c r="H52" s="45"/>
      <c r="L52" s="46"/>
      <c r="P52" s="46"/>
      <c r="Q52" s="47"/>
      <c r="R52" s="45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</row>
    <row r="53" spans="8:39" s="44" customFormat="1" x14ac:dyDescent="0.25">
      <c r="H53" s="45"/>
      <c r="L53" s="46"/>
      <c r="P53" s="46"/>
      <c r="Q53" s="47"/>
      <c r="R53" s="45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8:39" s="44" customFormat="1" x14ac:dyDescent="0.25">
      <c r="H54" s="45"/>
      <c r="L54" s="46"/>
      <c r="P54" s="46"/>
      <c r="Q54" s="47"/>
      <c r="R54" s="45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</row>
    <row r="55" spans="8:39" s="44" customFormat="1" x14ac:dyDescent="0.25">
      <c r="H55" s="45"/>
      <c r="L55" s="46"/>
      <c r="P55" s="46"/>
      <c r="Q55" s="47"/>
      <c r="R55" s="45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</row>
    <row r="56" spans="8:39" s="44" customFormat="1" x14ac:dyDescent="0.25">
      <c r="H56" s="45"/>
      <c r="L56" s="46"/>
      <c r="P56" s="46"/>
      <c r="Q56" s="47"/>
      <c r="R56" s="45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</row>
    <row r="57" spans="8:39" s="44" customFormat="1" x14ac:dyDescent="0.25">
      <c r="H57" s="45"/>
      <c r="L57" s="46"/>
      <c r="P57" s="46"/>
      <c r="Q57" s="47"/>
      <c r="R57" s="45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</row>
    <row r="58" spans="8:39" s="44" customFormat="1" x14ac:dyDescent="0.25">
      <c r="H58" s="45"/>
      <c r="L58" s="46"/>
      <c r="P58" s="46"/>
      <c r="Q58" s="47"/>
      <c r="R58" s="45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</row>
    <row r="59" spans="8:39" s="44" customFormat="1" x14ac:dyDescent="0.25">
      <c r="H59" s="45"/>
      <c r="L59" s="46"/>
      <c r="P59" s="46"/>
      <c r="Q59" s="47"/>
      <c r="R59" s="45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</row>
    <row r="60" spans="8:39" s="44" customFormat="1" x14ac:dyDescent="0.25">
      <c r="H60" s="45"/>
      <c r="L60" s="46"/>
      <c r="P60" s="46"/>
      <c r="Q60" s="47"/>
      <c r="R60" s="45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</row>
    <row r="61" spans="8:39" s="44" customFormat="1" x14ac:dyDescent="0.25">
      <c r="H61" s="45"/>
      <c r="L61" s="46"/>
      <c r="P61" s="46"/>
      <c r="Q61" s="47"/>
      <c r="R61" s="45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</row>
    <row r="62" spans="8:39" s="44" customFormat="1" x14ac:dyDescent="0.25">
      <c r="H62" s="45"/>
      <c r="L62" s="46"/>
      <c r="P62" s="46"/>
      <c r="Q62" s="47"/>
      <c r="R62" s="45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</row>
    <row r="63" spans="8:39" s="44" customFormat="1" x14ac:dyDescent="0.25">
      <c r="H63" s="45"/>
      <c r="L63" s="46"/>
      <c r="P63" s="46"/>
      <c r="Q63" s="47"/>
      <c r="R63" s="45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</row>
    <row r="64" spans="8:39" s="44" customFormat="1" x14ac:dyDescent="0.25">
      <c r="H64" s="45"/>
      <c r="L64" s="46"/>
      <c r="P64" s="46"/>
      <c r="Q64" s="47"/>
      <c r="R64" s="45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</row>
    <row r="65" spans="8:39" s="44" customFormat="1" x14ac:dyDescent="0.25">
      <c r="H65" s="45"/>
      <c r="L65" s="46"/>
      <c r="P65" s="46"/>
      <c r="Q65" s="47"/>
      <c r="R65" s="45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</row>
    <row r="66" spans="8:39" s="44" customFormat="1" x14ac:dyDescent="0.25">
      <c r="H66" s="45"/>
      <c r="L66" s="46"/>
      <c r="P66" s="46"/>
      <c r="Q66" s="47"/>
      <c r="R66" s="45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</row>
    <row r="67" spans="8:39" s="44" customFormat="1" x14ac:dyDescent="0.25">
      <c r="H67" s="45"/>
      <c r="L67" s="46"/>
      <c r="P67" s="46"/>
      <c r="Q67" s="47"/>
      <c r="R67" s="45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</row>
    <row r="68" spans="8:39" s="44" customFormat="1" x14ac:dyDescent="0.25">
      <c r="H68" s="45"/>
      <c r="L68" s="46"/>
      <c r="P68" s="46"/>
      <c r="Q68" s="47"/>
      <c r="R68" s="45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</row>
    <row r="69" spans="8:39" s="44" customFormat="1" x14ac:dyDescent="0.25">
      <c r="H69" s="45"/>
      <c r="L69" s="46"/>
      <c r="P69" s="46"/>
      <c r="Q69" s="47"/>
      <c r="R69" s="45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</row>
    <row r="70" spans="8:39" s="44" customFormat="1" x14ac:dyDescent="0.25">
      <c r="H70" s="45"/>
      <c r="L70" s="46"/>
      <c r="P70" s="46"/>
      <c r="Q70" s="47"/>
      <c r="R70" s="45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</row>
    <row r="71" spans="8:39" s="44" customFormat="1" x14ac:dyDescent="0.25">
      <c r="H71" s="45"/>
      <c r="L71" s="46"/>
      <c r="P71" s="46"/>
      <c r="Q71" s="47"/>
      <c r="R71" s="45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</row>
    <row r="72" spans="8:39" s="44" customFormat="1" x14ac:dyDescent="0.25">
      <c r="H72" s="45"/>
      <c r="L72" s="46"/>
      <c r="P72" s="46"/>
      <c r="Q72" s="47"/>
      <c r="R72" s="45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</row>
    <row r="73" spans="8:39" s="44" customFormat="1" x14ac:dyDescent="0.25">
      <c r="H73" s="45"/>
      <c r="L73" s="46"/>
      <c r="P73" s="46"/>
      <c r="Q73" s="47"/>
      <c r="R73" s="45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</row>
    <row r="74" spans="8:39" s="44" customFormat="1" x14ac:dyDescent="0.25">
      <c r="H74" s="45"/>
      <c r="L74" s="46"/>
      <c r="P74" s="46"/>
      <c r="Q74" s="47"/>
      <c r="R74" s="45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</row>
    <row r="75" spans="8:39" s="44" customFormat="1" x14ac:dyDescent="0.25">
      <c r="H75" s="45"/>
      <c r="L75" s="46"/>
      <c r="P75" s="46"/>
      <c r="Q75" s="47"/>
      <c r="R75" s="45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</row>
    <row r="76" spans="8:39" s="44" customFormat="1" x14ac:dyDescent="0.25">
      <c r="H76" s="45"/>
      <c r="L76" s="46"/>
      <c r="P76" s="46"/>
      <c r="Q76" s="47"/>
      <c r="R76" s="45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</row>
    <row r="77" spans="8:39" s="44" customFormat="1" x14ac:dyDescent="0.25">
      <c r="H77" s="45"/>
      <c r="L77" s="46"/>
      <c r="P77" s="46"/>
      <c r="Q77" s="47"/>
      <c r="R77" s="45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</row>
    <row r="78" spans="8:39" s="44" customFormat="1" x14ac:dyDescent="0.25">
      <c r="H78" s="45"/>
      <c r="L78" s="46"/>
      <c r="P78" s="46"/>
      <c r="Q78" s="47"/>
      <c r="R78" s="45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</row>
    <row r="79" spans="8:39" s="44" customFormat="1" x14ac:dyDescent="0.25">
      <c r="H79" s="45"/>
      <c r="L79" s="46"/>
      <c r="P79" s="46"/>
      <c r="Q79" s="47"/>
      <c r="R79" s="45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</row>
    <row r="80" spans="8:39" s="44" customFormat="1" x14ac:dyDescent="0.25">
      <c r="H80" s="45"/>
      <c r="L80" s="46"/>
      <c r="P80" s="46"/>
      <c r="Q80" s="47"/>
      <c r="R80" s="45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</row>
    <row r="81" spans="8:39" s="44" customFormat="1" x14ac:dyDescent="0.25">
      <c r="H81" s="45"/>
      <c r="L81" s="46"/>
      <c r="P81" s="46"/>
      <c r="Q81" s="47"/>
      <c r="R81" s="45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</row>
    <row r="82" spans="8:39" s="44" customFormat="1" x14ac:dyDescent="0.25">
      <c r="H82" s="45"/>
      <c r="L82" s="46"/>
      <c r="P82" s="46"/>
      <c r="Q82" s="47"/>
      <c r="R82" s="45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</row>
    <row r="83" spans="8:39" s="44" customFormat="1" x14ac:dyDescent="0.25">
      <c r="H83" s="45"/>
      <c r="L83" s="46"/>
      <c r="P83" s="46"/>
      <c r="Q83" s="47"/>
      <c r="R83" s="45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</row>
    <row r="84" spans="8:39" s="44" customFormat="1" x14ac:dyDescent="0.25">
      <c r="H84" s="45"/>
      <c r="L84" s="46"/>
      <c r="P84" s="46"/>
      <c r="Q84" s="47"/>
      <c r="R84" s="45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8:39" s="44" customFormat="1" x14ac:dyDescent="0.25">
      <c r="H85" s="45"/>
      <c r="L85" s="46"/>
      <c r="P85" s="46"/>
      <c r="Q85" s="47"/>
      <c r="R85" s="45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</row>
    <row r="86" spans="8:39" s="44" customFormat="1" x14ac:dyDescent="0.25">
      <c r="H86" s="45"/>
      <c r="L86" s="46"/>
      <c r="P86" s="46"/>
      <c r="Q86" s="47"/>
      <c r="R86" s="45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</row>
    <row r="87" spans="8:39" s="44" customFormat="1" x14ac:dyDescent="0.25">
      <c r="H87" s="45"/>
      <c r="L87" s="46"/>
      <c r="P87" s="46"/>
      <c r="Q87" s="47"/>
      <c r="R87" s="45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</row>
    <row r="88" spans="8:39" s="44" customFormat="1" x14ac:dyDescent="0.25">
      <c r="H88" s="45"/>
      <c r="L88" s="46"/>
      <c r="P88" s="46"/>
      <c r="Q88" s="47"/>
      <c r="R88" s="45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</row>
    <row r="89" spans="8:39" s="44" customFormat="1" x14ac:dyDescent="0.25">
      <c r="H89" s="45"/>
      <c r="L89" s="46"/>
      <c r="P89" s="46"/>
      <c r="Q89" s="47"/>
      <c r="R89" s="45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</row>
    <row r="90" spans="8:39" s="44" customFormat="1" x14ac:dyDescent="0.25">
      <c r="H90" s="45"/>
      <c r="L90" s="46"/>
      <c r="P90" s="46"/>
      <c r="Q90" s="47"/>
      <c r="R90" s="45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</row>
    <row r="91" spans="8:39" s="44" customFormat="1" x14ac:dyDescent="0.25">
      <c r="H91" s="45"/>
      <c r="L91" s="46"/>
      <c r="P91" s="46"/>
      <c r="Q91" s="47"/>
      <c r="R91" s="45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</row>
    <row r="92" spans="8:39" s="44" customFormat="1" x14ac:dyDescent="0.25">
      <c r="H92" s="45"/>
      <c r="L92" s="46"/>
      <c r="P92" s="46"/>
      <c r="Q92" s="47"/>
      <c r="R92" s="45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</row>
    <row r="93" spans="8:39" s="44" customFormat="1" x14ac:dyDescent="0.25">
      <c r="H93" s="45"/>
      <c r="L93" s="46"/>
      <c r="P93" s="46"/>
      <c r="Q93" s="47"/>
      <c r="R93" s="45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</row>
    <row r="94" spans="8:39" s="44" customFormat="1" x14ac:dyDescent="0.25">
      <c r="H94" s="45"/>
      <c r="L94" s="46"/>
      <c r="P94" s="46"/>
      <c r="Q94" s="47"/>
      <c r="R94" s="45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</row>
    <row r="95" spans="8:39" s="44" customFormat="1" x14ac:dyDescent="0.25">
      <c r="H95" s="45"/>
      <c r="L95" s="46"/>
      <c r="P95" s="46"/>
      <c r="Q95" s="47"/>
      <c r="R95" s="45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</row>
    <row r="96" spans="8:39" s="44" customFormat="1" x14ac:dyDescent="0.25">
      <c r="H96" s="45"/>
      <c r="L96" s="46"/>
      <c r="P96" s="46"/>
      <c r="Q96" s="47"/>
      <c r="R96" s="45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</row>
    <row r="97" spans="8:39" s="44" customFormat="1" x14ac:dyDescent="0.25">
      <c r="H97" s="45"/>
      <c r="L97" s="46"/>
      <c r="P97" s="46"/>
      <c r="Q97" s="47"/>
      <c r="R97" s="45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</row>
    <row r="98" spans="8:39" s="44" customFormat="1" x14ac:dyDescent="0.25">
      <c r="H98" s="45"/>
      <c r="L98" s="46"/>
      <c r="P98" s="46"/>
      <c r="Q98" s="47"/>
      <c r="R98" s="45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</row>
    <row r="99" spans="8:39" s="44" customFormat="1" x14ac:dyDescent="0.25">
      <c r="H99" s="45"/>
      <c r="L99" s="46"/>
      <c r="P99" s="46"/>
      <c r="Q99" s="47"/>
      <c r="R99" s="45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</row>
    <row r="100" spans="8:39" s="44" customFormat="1" x14ac:dyDescent="0.25">
      <c r="H100" s="45"/>
      <c r="L100" s="46"/>
      <c r="P100" s="46"/>
      <c r="Q100" s="47"/>
      <c r="R100" s="45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</row>
    <row r="101" spans="8:39" s="44" customFormat="1" x14ac:dyDescent="0.25">
      <c r="H101" s="45"/>
      <c r="L101" s="46"/>
      <c r="P101" s="46"/>
      <c r="Q101" s="47"/>
      <c r="R101" s="45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</row>
    <row r="102" spans="8:39" s="44" customFormat="1" x14ac:dyDescent="0.25">
      <c r="H102" s="45"/>
      <c r="L102" s="46"/>
      <c r="P102" s="46"/>
      <c r="Q102" s="47"/>
      <c r="R102" s="45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</row>
    <row r="103" spans="8:39" s="44" customFormat="1" x14ac:dyDescent="0.25">
      <c r="H103" s="45"/>
      <c r="L103" s="46"/>
      <c r="P103" s="46"/>
      <c r="Q103" s="47"/>
      <c r="R103" s="45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</row>
    <row r="104" spans="8:39" s="44" customFormat="1" x14ac:dyDescent="0.25">
      <c r="H104" s="45"/>
      <c r="L104" s="46"/>
      <c r="P104" s="46"/>
      <c r="Q104" s="47"/>
      <c r="R104" s="45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</row>
    <row r="105" spans="8:39" s="44" customFormat="1" x14ac:dyDescent="0.25">
      <c r="H105" s="45"/>
      <c r="L105" s="46"/>
      <c r="P105" s="46"/>
      <c r="Q105" s="47"/>
      <c r="R105" s="45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</row>
    <row r="106" spans="8:39" s="44" customFormat="1" x14ac:dyDescent="0.25">
      <c r="H106" s="45"/>
      <c r="L106" s="46"/>
      <c r="P106" s="46"/>
      <c r="Q106" s="47"/>
      <c r="R106" s="45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</row>
    <row r="107" spans="8:39" s="44" customFormat="1" x14ac:dyDescent="0.25">
      <c r="H107" s="45"/>
      <c r="L107" s="46"/>
      <c r="P107" s="46"/>
      <c r="Q107" s="47"/>
      <c r="R107" s="45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</row>
    <row r="108" spans="8:39" s="44" customFormat="1" x14ac:dyDescent="0.25">
      <c r="H108" s="45"/>
      <c r="L108" s="46"/>
      <c r="P108" s="46"/>
      <c r="Q108" s="47"/>
      <c r="R108" s="45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</row>
    <row r="109" spans="8:39" s="44" customFormat="1" x14ac:dyDescent="0.25">
      <c r="H109" s="45"/>
      <c r="L109" s="46"/>
      <c r="P109" s="46"/>
      <c r="Q109" s="47"/>
      <c r="R109" s="45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</row>
    <row r="110" spans="8:39" s="44" customFormat="1" x14ac:dyDescent="0.25">
      <c r="H110" s="45"/>
      <c r="L110" s="46"/>
      <c r="P110" s="46"/>
      <c r="Q110" s="47"/>
      <c r="R110" s="45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</row>
    <row r="111" spans="8:39" s="44" customFormat="1" x14ac:dyDescent="0.25">
      <c r="H111" s="45"/>
      <c r="L111" s="46"/>
      <c r="P111" s="46"/>
      <c r="Q111" s="47"/>
      <c r="R111" s="45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</row>
    <row r="112" spans="8:39" s="44" customFormat="1" x14ac:dyDescent="0.25">
      <c r="H112" s="45"/>
      <c r="L112" s="46"/>
      <c r="P112" s="46"/>
      <c r="Q112" s="47"/>
      <c r="R112" s="45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</row>
    <row r="113" spans="8:39" s="44" customFormat="1" x14ac:dyDescent="0.25">
      <c r="H113" s="45"/>
      <c r="L113" s="46"/>
      <c r="P113" s="46"/>
      <c r="Q113" s="47"/>
      <c r="R113" s="45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</row>
    <row r="114" spans="8:39" s="44" customFormat="1" x14ac:dyDescent="0.25">
      <c r="H114" s="45"/>
      <c r="L114" s="46"/>
      <c r="P114" s="46"/>
      <c r="Q114" s="47"/>
      <c r="R114" s="45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</row>
    <row r="115" spans="8:39" s="44" customFormat="1" x14ac:dyDescent="0.25">
      <c r="H115" s="45"/>
      <c r="L115" s="46"/>
      <c r="P115" s="46"/>
      <c r="Q115" s="47"/>
      <c r="R115" s="45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</row>
    <row r="116" spans="8:39" s="44" customFormat="1" x14ac:dyDescent="0.25">
      <c r="H116" s="45"/>
      <c r="L116" s="46"/>
      <c r="P116" s="46"/>
      <c r="Q116" s="47"/>
      <c r="R116" s="45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</row>
    <row r="117" spans="8:39" s="44" customFormat="1" x14ac:dyDescent="0.25">
      <c r="H117" s="45"/>
      <c r="L117" s="46"/>
      <c r="P117" s="46"/>
      <c r="Q117" s="47"/>
      <c r="R117" s="45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</row>
    <row r="118" spans="8:39" s="44" customFormat="1" x14ac:dyDescent="0.25">
      <c r="H118" s="45"/>
      <c r="L118" s="46"/>
      <c r="P118" s="46"/>
      <c r="Q118" s="47"/>
      <c r="R118" s="45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</row>
    <row r="119" spans="8:39" s="44" customFormat="1" x14ac:dyDescent="0.25">
      <c r="H119" s="45"/>
      <c r="L119" s="46"/>
      <c r="P119" s="46"/>
      <c r="Q119" s="47"/>
      <c r="R119" s="45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</row>
    <row r="120" spans="8:39" s="44" customFormat="1" x14ac:dyDescent="0.25">
      <c r="H120" s="45"/>
      <c r="L120" s="46"/>
      <c r="P120" s="46"/>
      <c r="Q120" s="47"/>
      <c r="R120" s="45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</row>
    <row r="121" spans="8:39" s="44" customFormat="1" x14ac:dyDescent="0.25">
      <c r="H121" s="45"/>
      <c r="L121" s="46"/>
      <c r="P121" s="46"/>
      <c r="Q121" s="47"/>
      <c r="R121" s="45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</row>
    <row r="122" spans="8:39" s="44" customFormat="1" x14ac:dyDescent="0.25">
      <c r="H122" s="45"/>
      <c r="L122" s="46"/>
      <c r="P122" s="46"/>
      <c r="Q122" s="47"/>
      <c r="R122" s="45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</row>
    <row r="123" spans="8:39" s="44" customFormat="1" x14ac:dyDescent="0.25">
      <c r="H123" s="45"/>
      <c r="L123" s="46"/>
      <c r="P123" s="46"/>
      <c r="Q123" s="47"/>
      <c r="R123" s="45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</row>
    <row r="124" spans="8:39" s="44" customFormat="1" x14ac:dyDescent="0.25">
      <c r="H124" s="45"/>
      <c r="L124" s="46"/>
      <c r="P124" s="46"/>
      <c r="Q124" s="47"/>
      <c r="R124" s="45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</row>
    <row r="125" spans="8:39" s="44" customFormat="1" x14ac:dyDescent="0.25">
      <c r="H125" s="45"/>
      <c r="L125" s="46"/>
      <c r="P125" s="46"/>
      <c r="Q125" s="47"/>
      <c r="R125" s="45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</row>
    <row r="126" spans="8:39" s="44" customFormat="1" x14ac:dyDescent="0.25">
      <c r="H126" s="45"/>
      <c r="L126" s="46"/>
      <c r="P126" s="46"/>
      <c r="Q126" s="47"/>
      <c r="R126" s="45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</row>
    <row r="127" spans="8:39" s="44" customFormat="1" x14ac:dyDescent="0.25">
      <c r="H127" s="45"/>
      <c r="L127" s="46"/>
      <c r="P127" s="46"/>
      <c r="Q127" s="47"/>
      <c r="R127" s="45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</row>
    <row r="128" spans="8:39" s="44" customFormat="1" x14ac:dyDescent="0.25">
      <c r="H128" s="45"/>
      <c r="L128" s="46"/>
      <c r="P128" s="46"/>
      <c r="Q128" s="47"/>
      <c r="R128" s="45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</row>
    <row r="129" spans="8:39" s="44" customFormat="1" x14ac:dyDescent="0.25">
      <c r="H129" s="45"/>
      <c r="L129" s="46"/>
      <c r="P129" s="46"/>
      <c r="Q129" s="47"/>
      <c r="R129" s="45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</row>
    <row r="130" spans="8:39" s="44" customFormat="1" x14ac:dyDescent="0.25">
      <c r="H130" s="45"/>
      <c r="L130" s="46"/>
      <c r="P130" s="46"/>
      <c r="Q130" s="47"/>
      <c r="R130" s="45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</row>
    <row r="131" spans="8:39" s="44" customFormat="1" x14ac:dyDescent="0.25">
      <c r="H131" s="45"/>
      <c r="L131" s="46"/>
      <c r="P131" s="46"/>
      <c r="Q131" s="47"/>
      <c r="R131" s="45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</row>
    <row r="132" spans="8:39" s="44" customFormat="1" x14ac:dyDescent="0.25">
      <c r="H132" s="45"/>
      <c r="L132" s="46"/>
      <c r="P132" s="46"/>
      <c r="Q132" s="47"/>
      <c r="R132" s="45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</row>
    <row r="133" spans="8:39" s="44" customFormat="1" x14ac:dyDescent="0.25">
      <c r="H133" s="45"/>
      <c r="L133" s="46"/>
      <c r="P133" s="46"/>
      <c r="Q133" s="47"/>
      <c r="R133" s="45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</row>
    <row r="134" spans="8:39" s="44" customFormat="1" x14ac:dyDescent="0.25">
      <c r="H134" s="45"/>
      <c r="L134" s="46"/>
      <c r="P134" s="46"/>
      <c r="Q134" s="47"/>
      <c r="R134" s="45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</row>
    <row r="135" spans="8:39" s="44" customFormat="1" x14ac:dyDescent="0.25">
      <c r="H135" s="45"/>
      <c r="L135" s="46"/>
      <c r="P135" s="46"/>
      <c r="Q135" s="47"/>
      <c r="R135" s="45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</row>
    <row r="136" spans="8:39" s="44" customFormat="1" x14ac:dyDescent="0.25">
      <c r="H136" s="45"/>
      <c r="L136" s="46"/>
      <c r="P136" s="46"/>
      <c r="Q136" s="47"/>
      <c r="R136" s="45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</row>
    <row r="137" spans="8:39" s="44" customFormat="1" x14ac:dyDescent="0.25">
      <c r="H137" s="45"/>
      <c r="L137" s="46"/>
      <c r="P137" s="46"/>
      <c r="Q137" s="47"/>
      <c r="R137" s="45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</row>
    <row r="138" spans="8:39" s="44" customFormat="1" x14ac:dyDescent="0.25">
      <c r="H138" s="45"/>
      <c r="L138" s="46"/>
      <c r="P138" s="46"/>
      <c r="Q138" s="47"/>
      <c r="R138" s="45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</row>
    <row r="139" spans="8:39" s="44" customFormat="1" x14ac:dyDescent="0.25">
      <c r="H139" s="45"/>
      <c r="L139" s="46"/>
      <c r="P139" s="46"/>
      <c r="Q139" s="47"/>
      <c r="R139" s="45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</row>
    <row r="140" spans="8:39" s="44" customFormat="1" x14ac:dyDescent="0.25">
      <c r="H140" s="45"/>
      <c r="L140" s="46"/>
      <c r="P140" s="46"/>
      <c r="Q140" s="47"/>
      <c r="R140" s="45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</row>
    <row r="141" spans="8:39" s="44" customFormat="1" x14ac:dyDescent="0.25">
      <c r="H141" s="45"/>
      <c r="L141" s="46"/>
      <c r="P141" s="46"/>
      <c r="Q141" s="47"/>
      <c r="R141" s="45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</row>
    <row r="142" spans="8:39" s="44" customFormat="1" x14ac:dyDescent="0.25">
      <c r="H142" s="45"/>
      <c r="L142" s="46"/>
      <c r="P142" s="46"/>
      <c r="Q142" s="47"/>
      <c r="R142" s="45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</row>
    <row r="143" spans="8:39" s="44" customFormat="1" x14ac:dyDescent="0.25">
      <c r="H143" s="45"/>
      <c r="L143" s="46"/>
      <c r="P143" s="46"/>
      <c r="Q143" s="47"/>
      <c r="R143" s="45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</row>
    <row r="144" spans="8:39" s="44" customFormat="1" x14ac:dyDescent="0.25">
      <c r="H144" s="45"/>
      <c r="L144" s="46"/>
      <c r="P144" s="46"/>
      <c r="Q144" s="47"/>
      <c r="R144" s="45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</row>
    <row r="145" spans="8:39" s="44" customFormat="1" x14ac:dyDescent="0.25">
      <c r="H145" s="45"/>
      <c r="L145" s="46"/>
      <c r="P145" s="46"/>
      <c r="Q145" s="47"/>
      <c r="R145" s="45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</row>
    <row r="146" spans="8:39" s="44" customFormat="1" x14ac:dyDescent="0.25">
      <c r="H146" s="45"/>
      <c r="L146" s="46"/>
      <c r="P146" s="46"/>
      <c r="Q146" s="47"/>
      <c r="R146" s="45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</row>
    <row r="147" spans="8:39" s="44" customFormat="1" x14ac:dyDescent="0.25">
      <c r="H147" s="45"/>
      <c r="L147" s="46"/>
      <c r="P147" s="46"/>
      <c r="Q147" s="47"/>
      <c r="R147" s="45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</row>
    <row r="148" spans="8:39" s="44" customFormat="1" x14ac:dyDescent="0.25">
      <c r="H148" s="45"/>
      <c r="L148" s="46"/>
      <c r="P148" s="46"/>
      <c r="Q148" s="47"/>
      <c r="R148" s="45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</row>
    <row r="149" spans="8:39" s="44" customFormat="1" x14ac:dyDescent="0.25">
      <c r="H149" s="45"/>
      <c r="L149" s="46"/>
      <c r="P149" s="46"/>
      <c r="Q149" s="47"/>
      <c r="R149" s="45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</row>
    <row r="150" spans="8:39" s="44" customFormat="1" x14ac:dyDescent="0.25">
      <c r="H150" s="45"/>
      <c r="L150" s="46"/>
      <c r="P150" s="46"/>
      <c r="Q150" s="47"/>
      <c r="R150" s="45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</row>
    <row r="151" spans="8:39" s="44" customFormat="1" x14ac:dyDescent="0.25">
      <c r="H151" s="45"/>
      <c r="L151" s="46"/>
      <c r="P151" s="46"/>
      <c r="Q151" s="47"/>
      <c r="R151" s="45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</row>
    <row r="152" spans="8:39" s="44" customFormat="1" x14ac:dyDescent="0.25">
      <c r="H152" s="45"/>
      <c r="L152" s="46"/>
      <c r="P152" s="46"/>
      <c r="Q152" s="47"/>
      <c r="R152" s="45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</row>
    <row r="153" spans="8:39" s="44" customFormat="1" x14ac:dyDescent="0.25">
      <c r="H153" s="45"/>
      <c r="L153" s="46"/>
      <c r="P153" s="46"/>
      <c r="Q153" s="47"/>
      <c r="R153" s="45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</row>
    <row r="154" spans="8:39" s="44" customFormat="1" x14ac:dyDescent="0.25">
      <c r="H154" s="45"/>
      <c r="L154" s="46"/>
      <c r="P154" s="46"/>
      <c r="Q154" s="47"/>
      <c r="R154" s="45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</row>
    <row r="155" spans="8:39" s="44" customFormat="1" x14ac:dyDescent="0.25">
      <c r="H155" s="45"/>
      <c r="L155" s="46"/>
      <c r="P155" s="46"/>
      <c r="Q155" s="47"/>
      <c r="R155" s="45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</row>
    <row r="156" spans="8:39" s="44" customFormat="1" x14ac:dyDescent="0.25">
      <c r="H156" s="45"/>
      <c r="L156" s="46"/>
      <c r="P156" s="46"/>
      <c r="Q156" s="47"/>
      <c r="R156" s="45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</row>
    <row r="157" spans="8:39" s="44" customFormat="1" x14ac:dyDescent="0.25">
      <c r="H157" s="45"/>
      <c r="L157" s="46"/>
      <c r="P157" s="46"/>
      <c r="Q157" s="47"/>
      <c r="R157" s="45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</row>
    <row r="158" spans="8:39" s="44" customFormat="1" x14ac:dyDescent="0.25">
      <c r="H158" s="45"/>
      <c r="L158" s="46"/>
      <c r="P158" s="46"/>
      <c r="Q158" s="47"/>
      <c r="R158" s="45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</row>
    <row r="159" spans="8:39" s="44" customFormat="1" x14ac:dyDescent="0.25">
      <c r="H159" s="45"/>
      <c r="L159" s="46"/>
      <c r="P159" s="46"/>
      <c r="Q159" s="47"/>
      <c r="R159" s="45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</row>
    <row r="160" spans="8:39" s="44" customFormat="1" x14ac:dyDescent="0.25">
      <c r="H160" s="45"/>
      <c r="L160" s="46"/>
      <c r="P160" s="46"/>
      <c r="Q160" s="47"/>
      <c r="R160" s="45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</row>
    <row r="161" spans="8:39" s="44" customFormat="1" x14ac:dyDescent="0.25">
      <c r="H161" s="45"/>
      <c r="L161" s="46"/>
      <c r="P161" s="46"/>
      <c r="Q161" s="47"/>
      <c r="R161" s="45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</row>
    <row r="162" spans="8:39" s="44" customFormat="1" x14ac:dyDescent="0.25">
      <c r="H162" s="45"/>
      <c r="L162" s="46"/>
      <c r="P162" s="46"/>
      <c r="Q162" s="47"/>
      <c r="R162" s="45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</row>
    <row r="163" spans="8:39" s="44" customFormat="1" x14ac:dyDescent="0.25">
      <c r="H163" s="45"/>
      <c r="L163" s="46"/>
      <c r="P163" s="46"/>
      <c r="Q163" s="47"/>
      <c r="R163" s="45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</row>
    <row r="164" spans="8:39" s="44" customFormat="1" x14ac:dyDescent="0.25">
      <c r="H164" s="45"/>
      <c r="L164" s="46"/>
      <c r="P164" s="46"/>
      <c r="Q164" s="47"/>
      <c r="R164" s="45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</row>
    <row r="165" spans="8:39" s="44" customFormat="1" x14ac:dyDescent="0.25">
      <c r="H165" s="45"/>
      <c r="L165" s="46"/>
      <c r="P165" s="46"/>
      <c r="Q165" s="47"/>
      <c r="R165" s="45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</row>
    <row r="166" spans="8:39" s="44" customFormat="1" x14ac:dyDescent="0.25">
      <c r="H166" s="45"/>
      <c r="L166" s="46"/>
      <c r="P166" s="46"/>
      <c r="Q166" s="47"/>
      <c r="R166" s="45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</row>
    <row r="167" spans="8:39" s="44" customFormat="1" x14ac:dyDescent="0.25">
      <c r="H167" s="45"/>
      <c r="L167" s="46"/>
      <c r="P167" s="46"/>
      <c r="Q167" s="47"/>
      <c r="R167" s="45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</row>
    <row r="168" spans="8:39" s="44" customFormat="1" x14ac:dyDescent="0.25">
      <c r="H168" s="45"/>
      <c r="L168" s="46"/>
      <c r="P168" s="46"/>
      <c r="Q168" s="47"/>
      <c r="R168" s="45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</row>
    <row r="169" spans="8:39" s="44" customFormat="1" x14ac:dyDescent="0.25">
      <c r="H169" s="45"/>
      <c r="L169" s="46"/>
      <c r="P169" s="46"/>
      <c r="Q169" s="47"/>
      <c r="R169" s="45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</row>
    <row r="170" spans="8:39" s="44" customFormat="1" x14ac:dyDescent="0.25">
      <c r="H170" s="45"/>
      <c r="L170" s="46"/>
      <c r="P170" s="46"/>
      <c r="Q170" s="47"/>
      <c r="R170" s="45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</row>
    <row r="171" spans="8:39" s="44" customFormat="1" x14ac:dyDescent="0.25">
      <c r="H171" s="45"/>
      <c r="L171" s="46"/>
      <c r="P171" s="46"/>
      <c r="Q171" s="47"/>
      <c r="R171" s="45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</row>
    <row r="172" spans="8:39" s="44" customFormat="1" x14ac:dyDescent="0.25">
      <c r="H172" s="45"/>
      <c r="L172" s="46"/>
      <c r="P172" s="46"/>
      <c r="Q172" s="47"/>
      <c r="R172" s="45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</row>
    <row r="173" spans="8:39" s="44" customFormat="1" x14ac:dyDescent="0.25">
      <c r="H173" s="45"/>
      <c r="L173" s="46"/>
      <c r="P173" s="46"/>
      <c r="Q173" s="47"/>
      <c r="R173" s="45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</row>
    <row r="174" spans="8:39" s="44" customFormat="1" x14ac:dyDescent="0.25">
      <c r="H174" s="45"/>
      <c r="L174" s="46"/>
      <c r="P174" s="46"/>
      <c r="Q174" s="47"/>
      <c r="R174" s="45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</row>
    <row r="175" spans="8:39" s="44" customFormat="1" x14ac:dyDescent="0.25">
      <c r="H175" s="45"/>
      <c r="L175" s="46"/>
      <c r="P175" s="46"/>
      <c r="Q175" s="47"/>
      <c r="R175" s="45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</row>
    <row r="176" spans="8:39" s="44" customFormat="1" x14ac:dyDescent="0.25">
      <c r="H176" s="45"/>
      <c r="L176" s="46"/>
      <c r="P176" s="46"/>
      <c r="Q176" s="47"/>
      <c r="R176" s="45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</row>
    <row r="177" spans="8:39" s="44" customFormat="1" x14ac:dyDescent="0.25">
      <c r="H177" s="45"/>
      <c r="L177" s="46"/>
      <c r="P177" s="46"/>
      <c r="Q177" s="47"/>
      <c r="R177" s="45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</row>
    <row r="178" spans="8:39" s="44" customFormat="1" x14ac:dyDescent="0.25">
      <c r="H178" s="45"/>
      <c r="L178" s="46"/>
      <c r="P178" s="46"/>
      <c r="Q178" s="47"/>
      <c r="R178" s="45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</row>
    <row r="179" spans="8:39" s="44" customFormat="1" x14ac:dyDescent="0.25">
      <c r="H179" s="45"/>
      <c r="L179" s="46"/>
      <c r="P179" s="46"/>
      <c r="Q179" s="47"/>
      <c r="R179" s="45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</row>
    <row r="180" spans="8:39" s="44" customFormat="1" x14ac:dyDescent="0.25">
      <c r="H180" s="45"/>
      <c r="L180" s="46"/>
      <c r="P180" s="46"/>
      <c r="Q180" s="47"/>
      <c r="R180" s="45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</row>
    <row r="181" spans="8:39" s="44" customFormat="1" x14ac:dyDescent="0.25">
      <c r="H181" s="45"/>
      <c r="L181" s="46"/>
      <c r="P181" s="46"/>
      <c r="Q181" s="47"/>
      <c r="R181" s="45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</row>
    <row r="182" spans="8:39" s="44" customFormat="1" x14ac:dyDescent="0.25">
      <c r="H182" s="45"/>
      <c r="L182" s="46"/>
      <c r="P182" s="46"/>
      <c r="Q182" s="47"/>
      <c r="R182" s="45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</row>
    <row r="183" spans="8:39" s="44" customFormat="1" x14ac:dyDescent="0.25">
      <c r="H183" s="45"/>
      <c r="L183" s="46"/>
      <c r="P183" s="46"/>
      <c r="Q183" s="47"/>
      <c r="R183" s="45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</row>
    <row r="184" spans="8:39" s="44" customFormat="1" x14ac:dyDescent="0.25">
      <c r="H184" s="45"/>
      <c r="L184" s="46"/>
      <c r="P184" s="46"/>
      <c r="Q184" s="47"/>
      <c r="R184" s="45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</row>
    <row r="185" spans="8:39" s="44" customFormat="1" x14ac:dyDescent="0.25">
      <c r="H185" s="45"/>
      <c r="L185" s="46"/>
      <c r="P185" s="46"/>
      <c r="Q185" s="47"/>
      <c r="R185" s="45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8:39" s="44" customFormat="1" x14ac:dyDescent="0.25">
      <c r="H186" s="45"/>
      <c r="L186" s="46"/>
      <c r="P186" s="46"/>
      <c r="Q186" s="47"/>
      <c r="R186" s="45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8:39" s="44" customFormat="1" x14ac:dyDescent="0.25">
      <c r="H187" s="45"/>
      <c r="L187" s="46"/>
      <c r="P187" s="46"/>
      <c r="Q187" s="47"/>
      <c r="R187" s="45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8:39" s="44" customFormat="1" x14ac:dyDescent="0.25">
      <c r="H188" s="45"/>
      <c r="L188" s="46"/>
      <c r="P188" s="46"/>
      <c r="Q188" s="47"/>
      <c r="R188" s="45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8:39" s="44" customFormat="1" x14ac:dyDescent="0.25">
      <c r="H189" s="45"/>
      <c r="L189" s="46"/>
      <c r="P189" s="46"/>
      <c r="Q189" s="47"/>
      <c r="R189" s="45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8:39" s="44" customFormat="1" x14ac:dyDescent="0.25">
      <c r="H190" s="45"/>
      <c r="L190" s="46"/>
      <c r="P190" s="46"/>
      <c r="Q190" s="47"/>
      <c r="R190" s="45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8:39" s="44" customFormat="1" x14ac:dyDescent="0.25">
      <c r="H191" s="45"/>
      <c r="L191" s="46"/>
      <c r="P191" s="46"/>
      <c r="Q191" s="47"/>
      <c r="R191" s="45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8:39" s="44" customFormat="1" x14ac:dyDescent="0.25">
      <c r="H192" s="45"/>
      <c r="L192" s="46"/>
      <c r="P192" s="46"/>
      <c r="Q192" s="47"/>
      <c r="R192" s="45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8:39" s="44" customFormat="1" x14ac:dyDescent="0.25">
      <c r="H193" s="45"/>
      <c r="L193" s="46"/>
      <c r="P193" s="46"/>
      <c r="Q193" s="47"/>
      <c r="R193" s="45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</row>
    <row r="194" spans="8:39" s="44" customFormat="1" x14ac:dyDescent="0.25">
      <c r="H194" s="45"/>
      <c r="L194" s="46"/>
      <c r="P194" s="46"/>
      <c r="Q194" s="47"/>
      <c r="R194" s="45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</row>
    <row r="195" spans="8:39" s="44" customFormat="1" x14ac:dyDescent="0.25">
      <c r="H195" s="45"/>
      <c r="L195" s="46"/>
      <c r="P195" s="46"/>
      <c r="Q195" s="47"/>
      <c r="R195" s="45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</row>
    <row r="196" spans="8:39" s="44" customFormat="1" x14ac:dyDescent="0.25">
      <c r="H196" s="45"/>
      <c r="L196" s="46"/>
      <c r="P196" s="46"/>
      <c r="Q196" s="47"/>
      <c r="R196" s="45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</row>
    <row r="197" spans="8:39" s="44" customFormat="1" x14ac:dyDescent="0.25">
      <c r="H197" s="45"/>
      <c r="L197" s="46"/>
      <c r="P197" s="46"/>
      <c r="Q197" s="47"/>
      <c r="R197" s="45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</row>
    <row r="198" spans="8:39" s="44" customFormat="1" x14ac:dyDescent="0.25">
      <c r="H198" s="45"/>
      <c r="L198" s="46"/>
      <c r="P198" s="46"/>
      <c r="Q198" s="47"/>
      <c r="R198" s="45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</row>
    <row r="199" spans="8:39" s="44" customFormat="1" x14ac:dyDescent="0.25">
      <c r="H199" s="45"/>
      <c r="L199" s="46"/>
      <c r="P199" s="46"/>
      <c r="Q199" s="47"/>
      <c r="R199" s="45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</row>
    <row r="200" spans="8:39" s="44" customFormat="1" x14ac:dyDescent="0.25">
      <c r="H200" s="45"/>
      <c r="L200" s="46"/>
      <c r="P200" s="46"/>
      <c r="Q200" s="47"/>
      <c r="R200" s="45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</row>
    <row r="201" spans="8:39" s="44" customFormat="1" x14ac:dyDescent="0.25">
      <c r="H201" s="45"/>
      <c r="L201" s="46"/>
      <c r="P201" s="46"/>
      <c r="Q201" s="47"/>
      <c r="R201" s="45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</row>
    <row r="202" spans="8:39" s="44" customFormat="1" x14ac:dyDescent="0.25">
      <c r="H202" s="45"/>
      <c r="L202" s="46"/>
      <c r="P202" s="46"/>
      <c r="Q202" s="47"/>
      <c r="R202" s="45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</row>
    <row r="203" spans="8:39" s="44" customFormat="1" x14ac:dyDescent="0.25">
      <c r="H203" s="45"/>
      <c r="L203" s="46"/>
      <c r="P203" s="46"/>
      <c r="Q203" s="47"/>
      <c r="R203" s="45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</row>
    <row r="204" spans="8:39" s="44" customFormat="1" x14ac:dyDescent="0.25">
      <c r="H204" s="45"/>
      <c r="L204" s="46"/>
      <c r="P204" s="46"/>
      <c r="Q204" s="47"/>
      <c r="R204" s="45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</row>
    <row r="205" spans="8:39" s="44" customFormat="1" x14ac:dyDescent="0.25">
      <c r="H205" s="45"/>
      <c r="L205" s="46"/>
      <c r="P205" s="46"/>
      <c r="Q205" s="47"/>
      <c r="R205" s="4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</row>
    <row r="206" spans="8:39" s="44" customFormat="1" x14ac:dyDescent="0.25">
      <c r="H206" s="45"/>
      <c r="L206" s="46"/>
      <c r="P206" s="46"/>
      <c r="Q206" s="47"/>
      <c r="R206" s="45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</row>
    <row r="207" spans="8:39" s="44" customFormat="1" x14ac:dyDescent="0.25">
      <c r="H207" s="45"/>
      <c r="L207" s="46"/>
      <c r="P207" s="46"/>
      <c r="Q207" s="47"/>
      <c r="R207" s="45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</row>
    <row r="208" spans="8:39" s="44" customFormat="1" x14ac:dyDescent="0.25">
      <c r="H208" s="45"/>
      <c r="L208" s="46"/>
      <c r="P208" s="46"/>
      <c r="Q208" s="47"/>
      <c r="R208" s="45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</row>
    <row r="209" spans="8:39" s="44" customFormat="1" x14ac:dyDescent="0.25">
      <c r="H209" s="45"/>
      <c r="L209" s="46"/>
      <c r="P209" s="46"/>
      <c r="Q209" s="47"/>
      <c r="R209" s="45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</row>
    <row r="210" spans="8:39" s="44" customFormat="1" x14ac:dyDescent="0.25">
      <c r="H210" s="45"/>
      <c r="L210" s="46"/>
      <c r="P210" s="46"/>
      <c r="Q210" s="47"/>
      <c r="R210" s="45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</row>
    <row r="211" spans="8:39" s="44" customFormat="1" x14ac:dyDescent="0.25">
      <c r="H211" s="45"/>
      <c r="L211" s="46"/>
      <c r="P211" s="46"/>
      <c r="Q211" s="47"/>
      <c r="R211" s="45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</row>
    <row r="212" spans="8:39" s="44" customFormat="1" x14ac:dyDescent="0.25">
      <c r="H212" s="45"/>
      <c r="L212" s="46"/>
      <c r="P212" s="46"/>
      <c r="Q212" s="47"/>
      <c r="R212" s="45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</row>
    <row r="213" spans="8:39" s="44" customFormat="1" x14ac:dyDescent="0.25">
      <c r="H213" s="45"/>
      <c r="L213" s="46"/>
      <c r="P213" s="46"/>
      <c r="Q213" s="47"/>
      <c r="R213" s="45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</row>
    <row r="214" spans="8:39" s="44" customFormat="1" x14ac:dyDescent="0.25">
      <c r="H214" s="45"/>
      <c r="L214" s="46"/>
      <c r="P214" s="46"/>
      <c r="Q214" s="47"/>
      <c r="R214" s="45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</row>
    <row r="215" spans="8:39" s="44" customFormat="1" x14ac:dyDescent="0.25">
      <c r="H215" s="45"/>
      <c r="L215" s="46"/>
      <c r="P215" s="46"/>
      <c r="Q215" s="47"/>
      <c r="R215" s="4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</row>
    <row r="216" spans="8:39" s="44" customFormat="1" x14ac:dyDescent="0.25">
      <c r="H216" s="45"/>
      <c r="L216" s="46"/>
      <c r="P216" s="46"/>
      <c r="Q216" s="47"/>
      <c r="R216" s="45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</row>
    <row r="217" spans="8:39" s="44" customFormat="1" x14ac:dyDescent="0.25">
      <c r="H217" s="45"/>
      <c r="L217" s="46"/>
      <c r="P217" s="46"/>
      <c r="Q217" s="47"/>
      <c r="R217" s="45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</row>
    <row r="218" spans="8:39" s="44" customFormat="1" x14ac:dyDescent="0.25">
      <c r="H218" s="45"/>
      <c r="L218" s="46"/>
      <c r="P218" s="46"/>
      <c r="Q218" s="47"/>
      <c r="R218" s="45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</row>
    <row r="219" spans="8:39" s="44" customFormat="1" x14ac:dyDescent="0.25">
      <c r="H219" s="45"/>
      <c r="L219" s="46"/>
      <c r="P219" s="46"/>
      <c r="Q219" s="47"/>
      <c r="R219" s="45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</row>
    <row r="220" spans="8:39" s="44" customFormat="1" x14ac:dyDescent="0.25">
      <c r="H220" s="45"/>
      <c r="L220" s="46"/>
      <c r="P220" s="46"/>
      <c r="Q220" s="47"/>
      <c r="R220" s="45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</row>
    <row r="221" spans="8:39" s="44" customFormat="1" x14ac:dyDescent="0.25">
      <c r="H221" s="45"/>
      <c r="L221" s="46"/>
      <c r="P221" s="46"/>
      <c r="Q221" s="47"/>
      <c r="R221" s="45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</row>
    <row r="222" spans="8:39" s="44" customFormat="1" x14ac:dyDescent="0.25">
      <c r="H222" s="45"/>
      <c r="L222" s="46"/>
      <c r="P222" s="46"/>
      <c r="Q222" s="47"/>
      <c r="R222" s="45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</row>
    <row r="223" spans="8:39" s="44" customFormat="1" x14ac:dyDescent="0.25">
      <c r="H223" s="45"/>
      <c r="L223" s="46"/>
      <c r="P223" s="46"/>
      <c r="Q223" s="47"/>
      <c r="R223" s="45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</row>
    <row r="224" spans="8:39" s="44" customFormat="1" x14ac:dyDescent="0.25">
      <c r="H224" s="45"/>
      <c r="L224" s="46"/>
      <c r="P224" s="46"/>
      <c r="Q224" s="47"/>
      <c r="R224" s="45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</row>
    <row r="225" spans="8:39" s="44" customFormat="1" x14ac:dyDescent="0.25">
      <c r="H225" s="45"/>
      <c r="L225" s="46"/>
      <c r="P225" s="46"/>
      <c r="Q225" s="47"/>
      <c r="R225" s="45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</row>
    <row r="226" spans="8:39" s="44" customFormat="1" x14ac:dyDescent="0.25">
      <c r="H226" s="45"/>
      <c r="L226" s="46"/>
      <c r="P226" s="46"/>
      <c r="Q226" s="47"/>
      <c r="R226" s="45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</row>
    <row r="227" spans="8:39" s="44" customFormat="1" x14ac:dyDescent="0.25">
      <c r="H227" s="45"/>
      <c r="L227" s="46"/>
      <c r="P227" s="46"/>
      <c r="Q227" s="47"/>
      <c r="R227" s="45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</row>
    <row r="228" spans="8:39" s="44" customFormat="1" x14ac:dyDescent="0.25">
      <c r="H228" s="45"/>
      <c r="L228" s="46"/>
      <c r="P228" s="46"/>
      <c r="Q228" s="47"/>
      <c r="R228" s="45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</row>
    <row r="229" spans="8:39" s="44" customFormat="1" x14ac:dyDescent="0.25">
      <c r="H229" s="45"/>
      <c r="L229" s="46"/>
      <c r="P229" s="46"/>
      <c r="Q229" s="47"/>
      <c r="R229" s="45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</row>
    <row r="230" spans="8:39" s="44" customFormat="1" x14ac:dyDescent="0.25">
      <c r="H230" s="45"/>
      <c r="L230" s="46"/>
      <c r="P230" s="46"/>
      <c r="Q230" s="47"/>
      <c r="R230" s="45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</row>
    <row r="231" spans="8:39" s="44" customFormat="1" x14ac:dyDescent="0.25">
      <c r="H231" s="45"/>
      <c r="L231" s="46"/>
      <c r="P231" s="46"/>
      <c r="Q231" s="47"/>
      <c r="R231" s="45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</row>
    <row r="232" spans="8:39" s="44" customFormat="1" x14ac:dyDescent="0.25">
      <c r="H232" s="45"/>
      <c r="L232" s="46"/>
      <c r="P232" s="46"/>
      <c r="Q232" s="47"/>
      <c r="R232" s="45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</row>
    <row r="233" spans="8:39" s="44" customFormat="1" x14ac:dyDescent="0.25">
      <c r="H233" s="45"/>
      <c r="L233" s="46"/>
      <c r="P233" s="46"/>
      <c r="Q233" s="47"/>
      <c r="R233" s="45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</row>
    <row r="234" spans="8:39" s="44" customFormat="1" x14ac:dyDescent="0.25">
      <c r="H234" s="45"/>
      <c r="L234" s="46"/>
      <c r="P234" s="46"/>
      <c r="Q234" s="47"/>
      <c r="R234" s="45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</row>
    <row r="235" spans="8:39" s="44" customFormat="1" x14ac:dyDescent="0.25">
      <c r="H235" s="45"/>
      <c r="L235" s="46"/>
      <c r="P235" s="46"/>
      <c r="Q235" s="47"/>
      <c r="R235" s="45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</row>
    <row r="236" spans="8:39" s="44" customFormat="1" x14ac:dyDescent="0.25">
      <c r="H236" s="45"/>
      <c r="L236" s="46"/>
      <c r="P236" s="46"/>
      <c r="Q236" s="47"/>
      <c r="R236" s="45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</row>
    <row r="237" spans="8:39" s="44" customFormat="1" x14ac:dyDescent="0.25">
      <c r="H237" s="45"/>
      <c r="L237" s="46"/>
      <c r="P237" s="46"/>
      <c r="Q237" s="47"/>
      <c r="R237" s="45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</row>
    <row r="238" spans="8:39" s="44" customFormat="1" x14ac:dyDescent="0.25">
      <c r="H238" s="45"/>
      <c r="L238" s="46"/>
      <c r="P238" s="46"/>
      <c r="Q238" s="47"/>
      <c r="R238" s="45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</row>
    <row r="239" spans="8:39" s="44" customFormat="1" x14ac:dyDescent="0.25">
      <c r="H239" s="45"/>
      <c r="L239" s="46"/>
      <c r="P239" s="46"/>
      <c r="Q239" s="47"/>
      <c r="R239" s="45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</row>
    <row r="240" spans="8:39" s="44" customFormat="1" x14ac:dyDescent="0.25">
      <c r="H240" s="45"/>
      <c r="L240" s="46"/>
      <c r="P240" s="46"/>
      <c r="Q240" s="47"/>
      <c r="R240" s="45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</row>
    <row r="241" spans="8:39" s="44" customFormat="1" x14ac:dyDescent="0.25">
      <c r="H241" s="45"/>
      <c r="L241" s="46"/>
      <c r="P241" s="46"/>
      <c r="Q241" s="47"/>
      <c r="R241" s="45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</row>
    <row r="242" spans="8:39" s="44" customFormat="1" x14ac:dyDescent="0.25">
      <c r="H242" s="45"/>
      <c r="L242" s="46"/>
      <c r="P242" s="46"/>
      <c r="Q242" s="47"/>
      <c r="R242" s="45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</row>
    <row r="243" spans="8:39" s="44" customFormat="1" x14ac:dyDescent="0.25">
      <c r="H243" s="45"/>
      <c r="L243" s="46"/>
      <c r="P243" s="46"/>
      <c r="Q243" s="47"/>
      <c r="R243" s="45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</row>
    <row r="244" spans="8:39" s="44" customFormat="1" x14ac:dyDescent="0.25">
      <c r="H244" s="45"/>
      <c r="L244" s="46"/>
      <c r="P244" s="46"/>
      <c r="Q244" s="47"/>
      <c r="R244" s="45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</row>
    <row r="245" spans="8:39" s="44" customFormat="1" x14ac:dyDescent="0.25">
      <c r="H245" s="45"/>
      <c r="L245" s="46"/>
      <c r="P245" s="46"/>
      <c r="Q245" s="47"/>
      <c r="R245" s="45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</row>
    <row r="246" spans="8:39" s="44" customFormat="1" x14ac:dyDescent="0.25">
      <c r="H246" s="45"/>
      <c r="L246" s="46"/>
      <c r="P246" s="46"/>
      <c r="Q246" s="47"/>
      <c r="R246" s="45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</row>
    <row r="247" spans="8:39" s="44" customFormat="1" x14ac:dyDescent="0.25">
      <c r="H247" s="45"/>
      <c r="L247" s="46"/>
      <c r="P247" s="46"/>
      <c r="Q247" s="47"/>
      <c r="R247" s="45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</row>
    <row r="248" spans="8:39" s="44" customFormat="1" x14ac:dyDescent="0.25">
      <c r="H248" s="45"/>
      <c r="L248" s="46"/>
      <c r="P248" s="46"/>
      <c r="Q248" s="47"/>
      <c r="R248" s="45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</row>
    <row r="249" spans="8:39" s="44" customFormat="1" x14ac:dyDescent="0.25">
      <c r="H249" s="45"/>
      <c r="L249" s="46"/>
      <c r="P249" s="46"/>
      <c r="Q249" s="47"/>
      <c r="R249" s="45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</row>
    <row r="250" spans="8:39" s="44" customFormat="1" x14ac:dyDescent="0.25">
      <c r="H250" s="45"/>
      <c r="L250" s="46"/>
      <c r="P250" s="46"/>
      <c r="Q250" s="47"/>
      <c r="R250" s="45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</row>
    <row r="251" spans="8:39" s="44" customFormat="1" x14ac:dyDescent="0.25">
      <c r="H251" s="45"/>
      <c r="L251" s="46"/>
      <c r="P251" s="46"/>
      <c r="Q251" s="47"/>
      <c r="R251" s="45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</row>
    <row r="252" spans="8:39" s="44" customFormat="1" x14ac:dyDescent="0.25">
      <c r="H252" s="45"/>
      <c r="L252" s="46"/>
      <c r="P252" s="46"/>
      <c r="Q252" s="47"/>
      <c r="R252" s="45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</row>
    <row r="253" spans="8:39" s="44" customFormat="1" x14ac:dyDescent="0.25">
      <c r="H253" s="45"/>
      <c r="L253" s="46"/>
      <c r="P253" s="46"/>
      <c r="Q253" s="47"/>
      <c r="R253" s="45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</row>
    <row r="254" spans="8:39" s="44" customFormat="1" x14ac:dyDescent="0.25">
      <c r="H254" s="45"/>
      <c r="L254" s="46"/>
      <c r="P254" s="46"/>
      <c r="Q254" s="47"/>
      <c r="R254" s="45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</row>
    <row r="255" spans="8:39" s="44" customFormat="1" x14ac:dyDescent="0.25">
      <c r="H255" s="45"/>
      <c r="L255" s="46"/>
      <c r="P255" s="46"/>
      <c r="Q255" s="47"/>
      <c r="R255" s="45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</row>
    <row r="256" spans="8:39" s="44" customFormat="1" x14ac:dyDescent="0.25">
      <c r="H256" s="45"/>
      <c r="L256" s="46"/>
      <c r="P256" s="46"/>
      <c r="Q256" s="47"/>
      <c r="R256" s="45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</row>
    <row r="257" spans="8:39" s="44" customFormat="1" x14ac:dyDescent="0.25">
      <c r="H257" s="45"/>
      <c r="L257" s="46"/>
      <c r="P257" s="46"/>
      <c r="Q257" s="47"/>
      <c r="R257" s="45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</row>
    <row r="258" spans="8:39" s="44" customFormat="1" x14ac:dyDescent="0.25">
      <c r="H258" s="45"/>
      <c r="L258" s="46"/>
      <c r="P258" s="46"/>
      <c r="Q258" s="47"/>
      <c r="R258" s="45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</row>
    <row r="259" spans="8:39" s="44" customFormat="1" x14ac:dyDescent="0.25">
      <c r="H259" s="45"/>
      <c r="L259" s="46"/>
      <c r="P259" s="46"/>
      <c r="Q259" s="47"/>
      <c r="R259" s="45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</row>
    <row r="260" spans="8:39" s="44" customFormat="1" x14ac:dyDescent="0.25">
      <c r="H260" s="45"/>
      <c r="L260" s="46"/>
      <c r="P260" s="46"/>
      <c r="Q260" s="47"/>
      <c r="R260" s="45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</row>
    <row r="261" spans="8:39" s="44" customFormat="1" x14ac:dyDescent="0.25">
      <c r="H261" s="45"/>
      <c r="L261" s="46"/>
      <c r="P261" s="46"/>
      <c r="Q261" s="47"/>
      <c r="R261" s="45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</row>
    <row r="262" spans="8:39" s="44" customFormat="1" x14ac:dyDescent="0.25">
      <c r="H262" s="45"/>
      <c r="L262" s="46"/>
      <c r="P262" s="46"/>
      <c r="Q262" s="47"/>
      <c r="R262" s="45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</row>
    <row r="263" spans="8:39" s="44" customFormat="1" x14ac:dyDescent="0.25">
      <c r="H263" s="45"/>
      <c r="L263" s="46"/>
      <c r="P263" s="46"/>
      <c r="Q263" s="47"/>
      <c r="R263" s="45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</row>
    <row r="264" spans="8:39" s="44" customFormat="1" x14ac:dyDescent="0.25">
      <c r="H264" s="45"/>
      <c r="L264" s="46"/>
      <c r="P264" s="46"/>
      <c r="Q264" s="47"/>
      <c r="R264" s="45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</row>
    <row r="265" spans="8:39" s="44" customFormat="1" x14ac:dyDescent="0.25">
      <c r="H265" s="45"/>
      <c r="L265" s="46"/>
      <c r="P265" s="46"/>
      <c r="Q265" s="47"/>
      <c r="R265" s="45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</row>
    <row r="266" spans="8:39" s="44" customFormat="1" x14ac:dyDescent="0.25">
      <c r="H266" s="45"/>
      <c r="L266" s="46"/>
      <c r="P266" s="46"/>
      <c r="Q266" s="47"/>
      <c r="R266" s="45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</row>
    <row r="267" spans="8:39" s="44" customFormat="1" x14ac:dyDescent="0.25">
      <c r="H267" s="45"/>
      <c r="L267" s="46"/>
      <c r="P267" s="46"/>
      <c r="Q267" s="47"/>
      <c r="R267" s="45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</row>
    <row r="268" spans="8:39" s="44" customFormat="1" x14ac:dyDescent="0.25">
      <c r="H268" s="45"/>
      <c r="L268" s="46"/>
      <c r="P268" s="46"/>
      <c r="Q268" s="47"/>
      <c r="R268" s="45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</row>
    <row r="269" spans="8:39" s="44" customFormat="1" x14ac:dyDescent="0.25">
      <c r="H269" s="45"/>
      <c r="L269" s="46"/>
      <c r="P269" s="46"/>
      <c r="Q269" s="47"/>
      <c r="R269" s="45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</row>
    <row r="270" spans="8:39" s="44" customFormat="1" x14ac:dyDescent="0.25">
      <c r="H270" s="45"/>
      <c r="L270" s="46"/>
      <c r="P270" s="46"/>
      <c r="Q270" s="47"/>
      <c r="R270" s="45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</row>
    <row r="271" spans="8:39" s="44" customFormat="1" x14ac:dyDescent="0.25">
      <c r="H271" s="45"/>
      <c r="L271" s="46"/>
      <c r="P271" s="46"/>
      <c r="Q271" s="47"/>
      <c r="R271" s="45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</row>
    <row r="272" spans="8:39" s="44" customFormat="1" x14ac:dyDescent="0.25">
      <c r="H272" s="45"/>
      <c r="L272" s="46"/>
      <c r="P272" s="46"/>
      <c r="Q272" s="47"/>
      <c r="R272" s="45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</row>
    <row r="273" spans="8:39" s="44" customFormat="1" x14ac:dyDescent="0.25">
      <c r="H273" s="45"/>
      <c r="L273" s="46"/>
      <c r="P273" s="46"/>
      <c r="Q273" s="47"/>
      <c r="R273" s="45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</row>
    <row r="274" spans="8:39" s="44" customFormat="1" x14ac:dyDescent="0.25">
      <c r="H274" s="45"/>
      <c r="L274" s="46"/>
      <c r="P274" s="46"/>
      <c r="Q274" s="47"/>
      <c r="R274" s="45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</row>
    <row r="275" spans="8:39" s="44" customFormat="1" x14ac:dyDescent="0.25">
      <c r="H275" s="45"/>
      <c r="L275" s="46"/>
      <c r="P275" s="46"/>
      <c r="Q275" s="47"/>
      <c r="R275" s="45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</row>
    <row r="276" spans="8:39" s="44" customFormat="1" x14ac:dyDescent="0.25">
      <c r="H276" s="45"/>
      <c r="L276" s="46"/>
      <c r="P276" s="46"/>
      <c r="Q276" s="47"/>
      <c r="R276" s="45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</row>
    <row r="277" spans="8:39" s="44" customFormat="1" x14ac:dyDescent="0.25">
      <c r="H277" s="45"/>
      <c r="L277" s="46"/>
      <c r="P277" s="46"/>
      <c r="Q277" s="47"/>
      <c r="R277" s="45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</row>
    <row r="278" spans="8:39" s="44" customFormat="1" x14ac:dyDescent="0.25">
      <c r="H278" s="45"/>
      <c r="L278" s="46"/>
      <c r="P278" s="46"/>
      <c r="Q278" s="47"/>
      <c r="R278" s="45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</row>
    <row r="279" spans="8:39" s="44" customFormat="1" x14ac:dyDescent="0.25">
      <c r="H279" s="45"/>
      <c r="L279" s="46"/>
      <c r="P279" s="46"/>
      <c r="Q279" s="47"/>
      <c r="R279" s="45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</row>
    <row r="280" spans="8:39" s="44" customFormat="1" x14ac:dyDescent="0.25">
      <c r="H280" s="45"/>
      <c r="L280" s="46"/>
      <c r="P280" s="46"/>
      <c r="Q280" s="47"/>
      <c r="R280" s="45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</row>
    <row r="281" spans="8:39" s="44" customFormat="1" x14ac:dyDescent="0.25">
      <c r="H281" s="45"/>
      <c r="L281" s="46"/>
      <c r="P281" s="46"/>
      <c r="Q281" s="47"/>
      <c r="R281" s="45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</row>
    <row r="282" spans="8:39" s="44" customFormat="1" x14ac:dyDescent="0.25">
      <c r="H282" s="45"/>
      <c r="L282" s="46"/>
      <c r="P282" s="46"/>
      <c r="Q282" s="47"/>
      <c r="R282" s="45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</row>
    <row r="283" spans="8:39" s="44" customFormat="1" x14ac:dyDescent="0.25">
      <c r="H283" s="45"/>
      <c r="L283" s="46"/>
      <c r="P283" s="46"/>
      <c r="Q283" s="47"/>
      <c r="R283" s="45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</row>
    <row r="284" spans="8:39" s="44" customFormat="1" x14ac:dyDescent="0.25">
      <c r="H284" s="45"/>
      <c r="L284" s="46"/>
      <c r="P284" s="46"/>
      <c r="Q284" s="47"/>
      <c r="R284" s="45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</row>
    <row r="285" spans="8:39" s="44" customFormat="1" x14ac:dyDescent="0.25">
      <c r="H285" s="45"/>
      <c r="L285" s="46"/>
      <c r="P285" s="46"/>
      <c r="Q285" s="47"/>
      <c r="R285" s="45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</row>
    <row r="286" spans="8:39" s="44" customFormat="1" x14ac:dyDescent="0.25">
      <c r="H286" s="45"/>
      <c r="L286" s="46"/>
      <c r="P286" s="46"/>
      <c r="Q286" s="47"/>
      <c r="R286" s="45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</row>
    <row r="287" spans="8:39" s="44" customFormat="1" x14ac:dyDescent="0.25">
      <c r="H287" s="45"/>
      <c r="L287" s="46"/>
      <c r="P287" s="46"/>
      <c r="Q287" s="47"/>
      <c r="R287" s="45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</row>
    <row r="288" spans="8:39" s="44" customFormat="1" x14ac:dyDescent="0.25">
      <c r="H288" s="45"/>
      <c r="L288" s="46"/>
      <c r="P288" s="46"/>
      <c r="Q288" s="47"/>
      <c r="R288" s="45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</row>
    <row r="289" spans="8:39" s="44" customFormat="1" x14ac:dyDescent="0.25">
      <c r="H289" s="45"/>
      <c r="L289" s="46"/>
      <c r="P289" s="46"/>
      <c r="Q289" s="47"/>
      <c r="R289" s="45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</row>
    <row r="290" spans="8:39" s="44" customFormat="1" x14ac:dyDescent="0.25">
      <c r="H290" s="45"/>
      <c r="L290" s="46"/>
      <c r="P290" s="46"/>
      <c r="Q290" s="47"/>
      <c r="R290" s="45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</row>
    <row r="291" spans="8:39" s="44" customFormat="1" x14ac:dyDescent="0.25">
      <c r="H291" s="45"/>
      <c r="L291" s="46"/>
      <c r="P291" s="46"/>
      <c r="Q291" s="47"/>
      <c r="R291" s="45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</row>
    <row r="292" spans="8:39" s="44" customFormat="1" x14ac:dyDescent="0.25">
      <c r="H292" s="45"/>
      <c r="L292" s="46"/>
      <c r="P292" s="46"/>
      <c r="Q292" s="47"/>
      <c r="R292" s="45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</row>
    <row r="293" spans="8:39" x14ac:dyDescent="0.25">
      <c r="H293" s="7"/>
      <c r="L293" s="4"/>
      <c r="P293" s="4"/>
      <c r="Q293" s="8">
        <f t="shared" ref="Q288:Q351" si="0">P293+L293</f>
        <v>0</v>
      </c>
      <c r="R293" s="7">
        <f t="shared" ref="R288:R351" si="1">Q293*H293</f>
        <v>0</v>
      </c>
    </row>
    <row r="294" spans="8:39" x14ac:dyDescent="0.25">
      <c r="H294" s="7"/>
      <c r="L294" s="4"/>
      <c r="P294" s="4"/>
      <c r="Q294" s="8">
        <f t="shared" si="0"/>
        <v>0</v>
      </c>
      <c r="R294" s="7">
        <f t="shared" si="1"/>
        <v>0</v>
      </c>
    </row>
    <row r="295" spans="8:39" x14ac:dyDescent="0.25">
      <c r="H295" s="7"/>
      <c r="L295" s="4"/>
      <c r="P295" s="4"/>
      <c r="Q295" s="8">
        <f t="shared" si="0"/>
        <v>0</v>
      </c>
      <c r="R295" s="7">
        <f t="shared" si="1"/>
        <v>0</v>
      </c>
    </row>
    <row r="296" spans="8:39" x14ac:dyDescent="0.25">
      <c r="H296" s="7"/>
      <c r="L296" s="4"/>
      <c r="P296" s="4"/>
      <c r="Q296" s="8">
        <f t="shared" si="0"/>
        <v>0</v>
      </c>
      <c r="R296" s="7">
        <f t="shared" si="1"/>
        <v>0</v>
      </c>
    </row>
    <row r="297" spans="8:39" x14ac:dyDescent="0.25">
      <c r="H297" s="7"/>
      <c r="L297" s="4"/>
      <c r="P297" s="4"/>
      <c r="Q297" s="8">
        <f t="shared" si="0"/>
        <v>0</v>
      </c>
      <c r="R297" s="7">
        <f t="shared" si="1"/>
        <v>0</v>
      </c>
    </row>
    <row r="298" spans="8:39" x14ac:dyDescent="0.25">
      <c r="H298" s="7"/>
      <c r="L298" s="4"/>
      <c r="P298" s="4"/>
      <c r="Q298" s="8">
        <f t="shared" si="0"/>
        <v>0</v>
      </c>
      <c r="R298" s="7">
        <f t="shared" si="1"/>
        <v>0</v>
      </c>
    </row>
    <row r="299" spans="8:39" x14ac:dyDescent="0.25">
      <c r="H299" s="7"/>
      <c r="L299" s="4"/>
      <c r="P299" s="4"/>
      <c r="Q299" s="8">
        <f t="shared" si="0"/>
        <v>0</v>
      </c>
      <c r="R299" s="7">
        <f t="shared" si="1"/>
        <v>0</v>
      </c>
    </row>
    <row r="300" spans="8:39" x14ac:dyDescent="0.25">
      <c r="H300" s="7"/>
      <c r="L300" s="4"/>
      <c r="P300" s="4"/>
      <c r="Q300" s="8">
        <f t="shared" si="0"/>
        <v>0</v>
      </c>
      <c r="R300" s="7">
        <f t="shared" si="1"/>
        <v>0</v>
      </c>
    </row>
    <row r="301" spans="8:39" x14ac:dyDescent="0.25">
      <c r="H301" s="7"/>
      <c r="L301" s="4"/>
      <c r="P301" s="4"/>
      <c r="Q301" s="8">
        <f t="shared" si="0"/>
        <v>0</v>
      </c>
      <c r="R301" s="7">
        <f t="shared" si="1"/>
        <v>0</v>
      </c>
    </row>
    <row r="302" spans="8:39" x14ac:dyDescent="0.25">
      <c r="H302" s="7"/>
      <c r="L302" s="4"/>
      <c r="P302" s="4"/>
      <c r="Q302" s="8">
        <f t="shared" si="0"/>
        <v>0</v>
      </c>
      <c r="R302" s="7">
        <f t="shared" si="1"/>
        <v>0</v>
      </c>
    </row>
    <row r="303" spans="8:39" x14ac:dyDescent="0.25">
      <c r="H303" s="7"/>
      <c r="L303" s="4"/>
      <c r="P303" s="4"/>
      <c r="Q303" s="8">
        <f t="shared" si="0"/>
        <v>0</v>
      </c>
      <c r="R303" s="7">
        <f t="shared" si="1"/>
        <v>0</v>
      </c>
    </row>
    <row r="304" spans="8:39" x14ac:dyDescent="0.25">
      <c r="H304" s="7"/>
      <c r="L304" s="4"/>
      <c r="P304" s="4"/>
      <c r="Q304" s="8">
        <f t="shared" si="0"/>
        <v>0</v>
      </c>
      <c r="R304" s="7">
        <f t="shared" si="1"/>
        <v>0</v>
      </c>
    </row>
    <row r="305" spans="8:18" x14ac:dyDescent="0.25">
      <c r="H305" s="7"/>
      <c r="L305" s="4"/>
      <c r="P305" s="4"/>
      <c r="Q305" s="8">
        <f t="shared" si="0"/>
        <v>0</v>
      </c>
      <c r="R305" s="7">
        <f t="shared" si="1"/>
        <v>0</v>
      </c>
    </row>
    <row r="306" spans="8:18" x14ac:dyDescent="0.25">
      <c r="H306" s="7"/>
      <c r="L306" s="4"/>
      <c r="P306" s="4"/>
      <c r="Q306" s="8">
        <f t="shared" si="0"/>
        <v>0</v>
      </c>
      <c r="R306" s="7">
        <f t="shared" si="1"/>
        <v>0</v>
      </c>
    </row>
    <row r="307" spans="8:18" x14ac:dyDescent="0.25">
      <c r="H307" s="7"/>
      <c r="L307" s="4"/>
      <c r="P307" s="4"/>
      <c r="Q307" s="8">
        <f t="shared" si="0"/>
        <v>0</v>
      </c>
      <c r="R307" s="7">
        <f t="shared" si="1"/>
        <v>0</v>
      </c>
    </row>
    <row r="308" spans="8:18" x14ac:dyDescent="0.25">
      <c r="H308" s="7"/>
      <c r="L308" s="4"/>
      <c r="P308" s="4"/>
      <c r="Q308" s="8">
        <f t="shared" si="0"/>
        <v>0</v>
      </c>
      <c r="R308" s="7">
        <f t="shared" si="1"/>
        <v>0</v>
      </c>
    </row>
    <row r="309" spans="8:18" x14ac:dyDescent="0.25">
      <c r="H309" s="7"/>
      <c r="L309" s="4"/>
      <c r="P309" s="4"/>
      <c r="Q309" s="8">
        <f t="shared" si="0"/>
        <v>0</v>
      </c>
      <c r="R309" s="7">
        <f t="shared" si="1"/>
        <v>0</v>
      </c>
    </row>
    <row r="310" spans="8:18" x14ac:dyDescent="0.25">
      <c r="H310" s="7"/>
      <c r="L310" s="4"/>
      <c r="P310" s="4"/>
      <c r="Q310" s="8">
        <f t="shared" si="0"/>
        <v>0</v>
      </c>
      <c r="R310" s="7">
        <f t="shared" si="1"/>
        <v>0</v>
      </c>
    </row>
    <row r="311" spans="8:18" x14ac:dyDescent="0.25">
      <c r="H311" s="7"/>
      <c r="L311" s="4"/>
      <c r="P311" s="4"/>
      <c r="Q311" s="8">
        <f t="shared" si="0"/>
        <v>0</v>
      </c>
      <c r="R311" s="7">
        <f t="shared" si="1"/>
        <v>0</v>
      </c>
    </row>
    <row r="312" spans="8:18" x14ac:dyDescent="0.25">
      <c r="H312" s="7"/>
      <c r="L312" s="4"/>
      <c r="P312" s="4"/>
      <c r="Q312" s="8">
        <f t="shared" si="0"/>
        <v>0</v>
      </c>
      <c r="R312" s="7">
        <f t="shared" si="1"/>
        <v>0</v>
      </c>
    </row>
    <row r="313" spans="8:18" x14ac:dyDescent="0.25">
      <c r="H313" s="7"/>
      <c r="L313" s="4"/>
      <c r="P313" s="4"/>
      <c r="Q313" s="8">
        <f t="shared" si="0"/>
        <v>0</v>
      </c>
      <c r="R313" s="7">
        <f t="shared" si="1"/>
        <v>0</v>
      </c>
    </row>
    <row r="314" spans="8:18" x14ac:dyDescent="0.25">
      <c r="H314" s="7"/>
      <c r="L314" s="4"/>
      <c r="P314" s="4"/>
      <c r="Q314" s="8">
        <f t="shared" si="0"/>
        <v>0</v>
      </c>
      <c r="R314" s="7">
        <f t="shared" si="1"/>
        <v>0</v>
      </c>
    </row>
    <row r="315" spans="8:18" x14ac:dyDescent="0.25">
      <c r="H315" s="7"/>
      <c r="L315" s="4"/>
      <c r="P315" s="4"/>
      <c r="Q315" s="8">
        <f t="shared" si="0"/>
        <v>0</v>
      </c>
      <c r="R315" s="7">
        <f t="shared" si="1"/>
        <v>0</v>
      </c>
    </row>
    <row r="316" spans="8:18" x14ac:dyDescent="0.25">
      <c r="H316" s="7"/>
      <c r="L316" s="4"/>
      <c r="P316" s="4"/>
      <c r="Q316" s="8">
        <f t="shared" si="0"/>
        <v>0</v>
      </c>
      <c r="R316" s="7">
        <f t="shared" si="1"/>
        <v>0</v>
      </c>
    </row>
    <row r="317" spans="8:18" x14ac:dyDescent="0.25">
      <c r="H317" s="7"/>
      <c r="L317" s="4"/>
      <c r="P317" s="4"/>
      <c r="Q317" s="8">
        <f t="shared" si="0"/>
        <v>0</v>
      </c>
      <c r="R317" s="7">
        <f t="shared" si="1"/>
        <v>0</v>
      </c>
    </row>
    <row r="318" spans="8:18" x14ac:dyDescent="0.25">
      <c r="H318" s="7"/>
      <c r="L318" s="4"/>
      <c r="P318" s="4"/>
      <c r="Q318" s="8">
        <f t="shared" si="0"/>
        <v>0</v>
      </c>
      <c r="R318" s="7">
        <f t="shared" si="1"/>
        <v>0</v>
      </c>
    </row>
    <row r="319" spans="8:18" x14ac:dyDescent="0.25">
      <c r="H319" s="7"/>
      <c r="L319" s="4"/>
      <c r="P319" s="4"/>
      <c r="Q319" s="8">
        <f t="shared" si="0"/>
        <v>0</v>
      </c>
      <c r="R319" s="7">
        <f t="shared" si="1"/>
        <v>0</v>
      </c>
    </row>
    <row r="320" spans="8:18" x14ac:dyDescent="0.25">
      <c r="H320" s="7"/>
      <c r="L320" s="4"/>
      <c r="P320" s="4"/>
      <c r="Q320" s="8">
        <f t="shared" si="0"/>
        <v>0</v>
      </c>
      <c r="R320" s="7">
        <f t="shared" si="1"/>
        <v>0</v>
      </c>
    </row>
    <row r="321" spans="8:18" x14ac:dyDescent="0.25">
      <c r="H321" s="7"/>
      <c r="L321" s="4"/>
      <c r="P321" s="4"/>
      <c r="Q321" s="8">
        <f t="shared" si="0"/>
        <v>0</v>
      </c>
      <c r="R321" s="7">
        <f t="shared" si="1"/>
        <v>0</v>
      </c>
    </row>
    <row r="322" spans="8:18" x14ac:dyDescent="0.25">
      <c r="H322" s="7"/>
      <c r="L322" s="4"/>
      <c r="P322" s="4"/>
      <c r="Q322" s="8">
        <f t="shared" si="0"/>
        <v>0</v>
      </c>
      <c r="R322" s="7">
        <f t="shared" si="1"/>
        <v>0</v>
      </c>
    </row>
    <row r="323" spans="8:18" x14ac:dyDescent="0.25">
      <c r="H323" s="7"/>
      <c r="L323" s="4"/>
      <c r="P323" s="4"/>
      <c r="Q323" s="8">
        <f t="shared" si="0"/>
        <v>0</v>
      </c>
      <c r="R323" s="7">
        <f t="shared" si="1"/>
        <v>0</v>
      </c>
    </row>
    <row r="324" spans="8:18" x14ac:dyDescent="0.25">
      <c r="H324" s="7"/>
      <c r="L324" s="4"/>
      <c r="P324" s="4"/>
      <c r="Q324" s="8">
        <f t="shared" si="0"/>
        <v>0</v>
      </c>
      <c r="R324" s="7">
        <f t="shared" si="1"/>
        <v>0</v>
      </c>
    </row>
    <row r="325" spans="8:18" x14ac:dyDescent="0.25">
      <c r="H325" s="7"/>
      <c r="L325" s="4"/>
      <c r="P325" s="4"/>
      <c r="Q325" s="8">
        <f t="shared" si="0"/>
        <v>0</v>
      </c>
      <c r="R325" s="7">
        <f t="shared" si="1"/>
        <v>0</v>
      </c>
    </row>
    <row r="326" spans="8:18" x14ac:dyDescent="0.25">
      <c r="H326" s="7"/>
      <c r="L326" s="4"/>
      <c r="P326" s="4"/>
      <c r="Q326" s="8">
        <f t="shared" si="0"/>
        <v>0</v>
      </c>
      <c r="R326" s="7">
        <f t="shared" si="1"/>
        <v>0</v>
      </c>
    </row>
    <row r="327" spans="8:18" x14ac:dyDescent="0.25">
      <c r="H327" s="7"/>
      <c r="L327" s="4"/>
      <c r="P327" s="4"/>
      <c r="Q327" s="8">
        <f t="shared" si="0"/>
        <v>0</v>
      </c>
      <c r="R327" s="7">
        <f t="shared" si="1"/>
        <v>0</v>
      </c>
    </row>
    <row r="328" spans="8:18" x14ac:dyDescent="0.25">
      <c r="H328" s="7"/>
      <c r="L328" s="4"/>
      <c r="P328" s="4"/>
      <c r="Q328" s="8">
        <f t="shared" si="0"/>
        <v>0</v>
      </c>
      <c r="R328" s="7">
        <f t="shared" si="1"/>
        <v>0</v>
      </c>
    </row>
    <row r="329" spans="8:18" x14ac:dyDescent="0.25">
      <c r="H329" s="7"/>
      <c r="L329" s="4"/>
      <c r="P329" s="4"/>
      <c r="Q329" s="8">
        <f t="shared" si="0"/>
        <v>0</v>
      </c>
      <c r="R329" s="7">
        <f t="shared" si="1"/>
        <v>0</v>
      </c>
    </row>
    <row r="330" spans="8:18" x14ac:dyDescent="0.25">
      <c r="H330" s="7"/>
      <c r="L330" s="4"/>
      <c r="P330" s="4"/>
      <c r="Q330" s="8">
        <f t="shared" si="0"/>
        <v>0</v>
      </c>
      <c r="R330" s="7">
        <f t="shared" si="1"/>
        <v>0</v>
      </c>
    </row>
    <row r="331" spans="8:18" x14ac:dyDescent="0.25">
      <c r="H331" s="7"/>
      <c r="L331" s="4"/>
      <c r="P331" s="4"/>
      <c r="Q331" s="8">
        <f t="shared" si="0"/>
        <v>0</v>
      </c>
      <c r="R331" s="7">
        <f t="shared" si="1"/>
        <v>0</v>
      </c>
    </row>
    <row r="332" spans="8:18" x14ac:dyDescent="0.25">
      <c r="H332" s="7"/>
      <c r="L332" s="4"/>
      <c r="P332" s="4"/>
      <c r="Q332" s="8">
        <f t="shared" si="0"/>
        <v>0</v>
      </c>
      <c r="R332" s="7">
        <f t="shared" si="1"/>
        <v>0</v>
      </c>
    </row>
    <row r="333" spans="8:18" x14ac:dyDescent="0.25">
      <c r="H333" s="7"/>
      <c r="L333" s="4"/>
      <c r="P333" s="4"/>
      <c r="Q333" s="8">
        <f t="shared" si="0"/>
        <v>0</v>
      </c>
      <c r="R333" s="7">
        <f t="shared" si="1"/>
        <v>0</v>
      </c>
    </row>
    <row r="334" spans="8:18" x14ac:dyDescent="0.25">
      <c r="H334" s="7"/>
      <c r="L334" s="4"/>
      <c r="P334" s="4"/>
      <c r="Q334" s="8">
        <f t="shared" si="0"/>
        <v>0</v>
      </c>
      <c r="R334" s="7">
        <f t="shared" si="1"/>
        <v>0</v>
      </c>
    </row>
    <row r="335" spans="8:18" x14ac:dyDescent="0.25">
      <c r="H335" s="7"/>
      <c r="L335" s="4"/>
      <c r="P335" s="4"/>
      <c r="Q335" s="8">
        <f t="shared" si="0"/>
        <v>0</v>
      </c>
      <c r="R335" s="7">
        <f t="shared" si="1"/>
        <v>0</v>
      </c>
    </row>
    <row r="336" spans="8:18" x14ac:dyDescent="0.25">
      <c r="H336" s="7"/>
      <c r="L336" s="4"/>
      <c r="P336" s="4"/>
      <c r="Q336" s="8">
        <f t="shared" si="0"/>
        <v>0</v>
      </c>
      <c r="R336" s="7">
        <f t="shared" si="1"/>
        <v>0</v>
      </c>
    </row>
    <row r="337" spans="8:18" x14ac:dyDescent="0.25">
      <c r="H337" s="7"/>
      <c r="L337" s="4"/>
      <c r="P337" s="4"/>
      <c r="Q337" s="8">
        <f t="shared" si="0"/>
        <v>0</v>
      </c>
      <c r="R337" s="7">
        <f t="shared" si="1"/>
        <v>0</v>
      </c>
    </row>
    <row r="338" spans="8:18" x14ac:dyDescent="0.25">
      <c r="H338" s="7"/>
      <c r="L338" s="4"/>
      <c r="P338" s="4"/>
      <c r="Q338" s="8">
        <f t="shared" si="0"/>
        <v>0</v>
      </c>
      <c r="R338" s="7">
        <f t="shared" si="1"/>
        <v>0</v>
      </c>
    </row>
    <row r="339" spans="8:18" x14ac:dyDescent="0.25">
      <c r="H339" s="7"/>
      <c r="L339" s="4"/>
      <c r="P339" s="4"/>
      <c r="Q339" s="8">
        <f t="shared" si="0"/>
        <v>0</v>
      </c>
      <c r="R339" s="7">
        <f t="shared" si="1"/>
        <v>0</v>
      </c>
    </row>
    <row r="340" spans="8:18" x14ac:dyDescent="0.25">
      <c r="H340" s="7"/>
      <c r="L340" s="4"/>
      <c r="P340" s="4"/>
      <c r="Q340" s="8">
        <f t="shared" si="0"/>
        <v>0</v>
      </c>
      <c r="R340" s="7">
        <f t="shared" si="1"/>
        <v>0</v>
      </c>
    </row>
    <row r="341" spans="8:18" x14ac:dyDescent="0.25">
      <c r="H341" s="7"/>
      <c r="L341" s="4"/>
      <c r="P341" s="4"/>
      <c r="Q341" s="8">
        <f t="shared" si="0"/>
        <v>0</v>
      </c>
      <c r="R341" s="7">
        <f t="shared" si="1"/>
        <v>0</v>
      </c>
    </row>
    <row r="342" spans="8:18" x14ac:dyDescent="0.25">
      <c r="H342" s="7"/>
      <c r="L342" s="4"/>
      <c r="P342" s="4"/>
      <c r="Q342" s="8">
        <f t="shared" si="0"/>
        <v>0</v>
      </c>
      <c r="R342" s="7">
        <f t="shared" si="1"/>
        <v>0</v>
      </c>
    </row>
    <row r="343" spans="8:18" x14ac:dyDescent="0.25">
      <c r="H343" s="7"/>
      <c r="L343" s="4"/>
      <c r="P343" s="4"/>
      <c r="Q343" s="8">
        <f t="shared" si="0"/>
        <v>0</v>
      </c>
      <c r="R343" s="7">
        <f t="shared" si="1"/>
        <v>0</v>
      </c>
    </row>
    <row r="344" spans="8:18" x14ac:dyDescent="0.25">
      <c r="H344" s="7"/>
      <c r="L344" s="4"/>
      <c r="P344" s="4"/>
      <c r="Q344" s="8">
        <f t="shared" si="0"/>
        <v>0</v>
      </c>
      <c r="R344" s="7">
        <f t="shared" si="1"/>
        <v>0</v>
      </c>
    </row>
    <row r="345" spans="8:18" x14ac:dyDescent="0.25">
      <c r="H345" s="7"/>
      <c r="L345" s="4"/>
      <c r="P345" s="4"/>
      <c r="Q345" s="8">
        <f t="shared" si="0"/>
        <v>0</v>
      </c>
      <c r="R345" s="7">
        <f t="shared" si="1"/>
        <v>0</v>
      </c>
    </row>
    <row r="346" spans="8:18" x14ac:dyDescent="0.25">
      <c r="H346" s="7"/>
      <c r="L346" s="4"/>
      <c r="P346" s="4"/>
      <c r="Q346" s="8">
        <f t="shared" si="0"/>
        <v>0</v>
      </c>
      <c r="R346" s="7">
        <f t="shared" si="1"/>
        <v>0</v>
      </c>
    </row>
    <row r="347" spans="8:18" x14ac:dyDescent="0.25">
      <c r="H347" s="7"/>
      <c r="L347" s="4"/>
      <c r="P347" s="4"/>
      <c r="Q347" s="8">
        <f t="shared" si="0"/>
        <v>0</v>
      </c>
      <c r="R347" s="7">
        <f t="shared" si="1"/>
        <v>0</v>
      </c>
    </row>
    <row r="348" spans="8:18" x14ac:dyDescent="0.25">
      <c r="H348" s="7"/>
      <c r="L348" s="4"/>
      <c r="P348" s="4"/>
      <c r="Q348" s="8">
        <f t="shared" si="0"/>
        <v>0</v>
      </c>
      <c r="R348" s="7">
        <f t="shared" si="1"/>
        <v>0</v>
      </c>
    </row>
    <row r="349" spans="8:18" x14ac:dyDescent="0.25">
      <c r="H349" s="7"/>
      <c r="L349" s="4"/>
      <c r="P349" s="4"/>
      <c r="Q349" s="8">
        <f t="shared" si="0"/>
        <v>0</v>
      </c>
      <c r="R349" s="7">
        <f t="shared" si="1"/>
        <v>0</v>
      </c>
    </row>
    <row r="350" spans="8:18" x14ac:dyDescent="0.25">
      <c r="H350" s="7"/>
      <c r="L350" s="4"/>
      <c r="P350" s="4"/>
      <c r="Q350" s="8">
        <f t="shared" si="0"/>
        <v>0</v>
      </c>
      <c r="R350" s="7">
        <f t="shared" si="1"/>
        <v>0</v>
      </c>
    </row>
    <row r="351" spans="8:18" x14ac:dyDescent="0.25">
      <c r="H351" s="7"/>
      <c r="L351" s="4"/>
      <c r="P351" s="4"/>
      <c r="Q351" s="8">
        <f t="shared" si="0"/>
        <v>0</v>
      </c>
      <c r="R351" s="7">
        <f t="shared" si="1"/>
        <v>0</v>
      </c>
    </row>
    <row r="352" spans="8:18" x14ac:dyDescent="0.25">
      <c r="H352" s="7"/>
      <c r="L352" s="4"/>
      <c r="P352" s="4"/>
      <c r="Q352" s="8">
        <f t="shared" ref="Q352:Q415" si="2">P352+L352</f>
        <v>0</v>
      </c>
      <c r="R352" s="7">
        <f t="shared" ref="R352:R415" si="3">Q352*H352</f>
        <v>0</v>
      </c>
    </row>
    <row r="353" spans="8:18" x14ac:dyDescent="0.25">
      <c r="H353" s="7"/>
      <c r="L353" s="4"/>
      <c r="P353" s="4"/>
      <c r="Q353" s="8">
        <f t="shared" si="2"/>
        <v>0</v>
      </c>
      <c r="R353" s="7">
        <f t="shared" si="3"/>
        <v>0</v>
      </c>
    </row>
    <row r="354" spans="8:18" x14ac:dyDescent="0.25">
      <c r="H354" s="7"/>
      <c r="L354" s="4"/>
      <c r="P354" s="4"/>
      <c r="Q354" s="8">
        <f t="shared" si="2"/>
        <v>0</v>
      </c>
      <c r="R354" s="7">
        <f t="shared" si="3"/>
        <v>0</v>
      </c>
    </row>
    <row r="355" spans="8:18" x14ac:dyDescent="0.25">
      <c r="H355" s="7"/>
      <c r="L355" s="4"/>
      <c r="P355" s="4"/>
      <c r="Q355" s="8">
        <f t="shared" si="2"/>
        <v>0</v>
      </c>
      <c r="R355" s="7">
        <f t="shared" si="3"/>
        <v>0</v>
      </c>
    </row>
    <row r="356" spans="8:18" x14ac:dyDescent="0.25">
      <c r="H356" s="7"/>
      <c r="L356" s="4"/>
      <c r="P356" s="4"/>
      <c r="Q356" s="8">
        <f t="shared" si="2"/>
        <v>0</v>
      </c>
      <c r="R356" s="7">
        <f t="shared" si="3"/>
        <v>0</v>
      </c>
    </row>
    <row r="357" spans="8:18" x14ac:dyDescent="0.25">
      <c r="H357" s="7"/>
      <c r="L357" s="4"/>
      <c r="P357" s="4"/>
      <c r="Q357" s="8">
        <f t="shared" si="2"/>
        <v>0</v>
      </c>
      <c r="R357" s="7">
        <f t="shared" si="3"/>
        <v>0</v>
      </c>
    </row>
    <row r="358" spans="8:18" x14ac:dyDescent="0.25">
      <c r="H358" s="7"/>
      <c r="L358" s="4"/>
      <c r="P358" s="4"/>
      <c r="Q358" s="8">
        <f t="shared" si="2"/>
        <v>0</v>
      </c>
      <c r="R358" s="7">
        <f t="shared" si="3"/>
        <v>0</v>
      </c>
    </row>
    <row r="359" spans="8:18" x14ac:dyDescent="0.25">
      <c r="H359" s="7"/>
      <c r="L359" s="4"/>
      <c r="P359" s="4"/>
      <c r="Q359" s="8">
        <f t="shared" si="2"/>
        <v>0</v>
      </c>
      <c r="R359" s="7">
        <f t="shared" si="3"/>
        <v>0</v>
      </c>
    </row>
    <row r="360" spans="8:18" x14ac:dyDescent="0.25">
      <c r="H360" s="7"/>
      <c r="L360" s="4"/>
      <c r="P360" s="4"/>
      <c r="Q360" s="8">
        <f t="shared" si="2"/>
        <v>0</v>
      </c>
      <c r="R360" s="7">
        <f t="shared" si="3"/>
        <v>0</v>
      </c>
    </row>
    <row r="361" spans="8:18" x14ac:dyDescent="0.25">
      <c r="H361" s="7"/>
      <c r="L361" s="4"/>
      <c r="P361" s="4"/>
      <c r="Q361" s="8">
        <f t="shared" si="2"/>
        <v>0</v>
      </c>
      <c r="R361" s="7">
        <f t="shared" si="3"/>
        <v>0</v>
      </c>
    </row>
    <row r="362" spans="8:18" x14ac:dyDescent="0.25">
      <c r="H362" s="7"/>
      <c r="L362" s="4"/>
      <c r="P362" s="4"/>
      <c r="Q362" s="8">
        <f t="shared" si="2"/>
        <v>0</v>
      </c>
      <c r="R362" s="7">
        <f t="shared" si="3"/>
        <v>0</v>
      </c>
    </row>
    <row r="363" spans="8:18" x14ac:dyDescent="0.25">
      <c r="H363" s="7"/>
      <c r="L363" s="4"/>
      <c r="P363" s="4"/>
      <c r="Q363" s="8">
        <f t="shared" si="2"/>
        <v>0</v>
      </c>
      <c r="R363" s="7">
        <f t="shared" si="3"/>
        <v>0</v>
      </c>
    </row>
    <row r="364" spans="8:18" x14ac:dyDescent="0.25">
      <c r="H364" s="7"/>
      <c r="L364" s="4"/>
      <c r="P364" s="4"/>
      <c r="Q364" s="8">
        <f t="shared" si="2"/>
        <v>0</v>
      </c>
      <c r="R364" s="7">
        <f t="shared" si="3"/>
        <v>0</v>
      </c>
    </row>
    <row r="365" spans="8:18" x14ac:dyDescent="0.25">
      <c r="H365" s="7"/>
      <c r="L365" s="4"/>
      <c r="P365" s="4"/>
      <c r="Q365" s="8">
        <f t="shared" si="2"/>
        <v>0</v>
      </c>
      <c r="R365" s="7">
        <f t="shared" si="3"/>
        <v>0</v>
      </c>
    </row>
    <row r="366" spans="8:18" x14ac:dyDescent="0.25">
      <c r="H366" s="7"/>
      <c r="L366" s="4"/>
      <c r="P366" s="4"/>
      <c r="Q366" s="8">
        <f t="shared" si="2"/>
        <v>0</v>
      </c>
      <c r="R366" s="7">
        <f t="shared" si="3"/>
        <v>0</v>
      </c>
    </row>
    <row r="367" spans="8:18" x14ac:dyDescent="0.25">
      <c r="H367" s="7"/>
      <c r="L367" s="4"/>
      <c r="P367" s="4"/>
      <c r="Q367" s="8">
        <f t="shared" si="2"/>
        <v>0</v>
      </c>
      <c r="R367" s="7">
        <f t="shared" si="3"/>
        <v>0</v>
      </c>
    </row>
    <row r="368" spans="8:18" x14ac:dyDescent="0.25">
      <c r="H368" s="7"/>
      <c r="L368" s="4"/>
      <c r="P368" s="4"/>
      <c r="Q368" s="8">
        <f t="shared" si="2"/>
        <v>0</v>
      </c>
      <c r="R368" s="7">
        <f t="shared" si="3"/>
        <v>0</v>
      </c>
    </row>
    <row r="369" spans="8:18" x14ac:dyDescent="0.25">
      <c r="H369" s="7"/>
      <c r="L369" s="4"/>
      <c r="P369" s="4"/>
      <c r="Q369" s="8">
        <f t="shared" si="2"/>
        <v>0</v>
      </c>
      <c r="R369" s="7">
        <f t="shared" si="3"/>
        <v>0</v>
      </c>
    </row>
    <row r="370" spans="8:18" x14ac:dyDescent="0.25">
      <c r="H370" s="7"/>
      <c r="L370" s="4"/>
      <c r="P370" s="4"/>
      <c r="Q370" s="8">
        <f t="shared" si="2"/>
        <v>0</v>
      </c>
      <c r="R370" s="7">
        <f t="shared" si="3"/>
        <v>0</v>
      </c>
    </row>
    <row r="371" spans="8:18" x14ac:dyDescent="0.25">
      <c r="H371" s="7"/>
      <c r="L371" s="4"/>
      <c r="P371" s="4"/>
      <c r="Q371" s="8">
        <f t="shared" si="2"/>
        <v>0</v>
      </c>
      <c r="R371" s="7">
        <f t="shared" si="3"/>
        <v>0</v>
      </c>
    </row>
    <row r="372" spans="8:18" x14ac:dyDescent="0.25">
      <c r="H372" s="7"/>
      <c r="L372" s="4"/>
      <c r="P372" s="4"/>
      <c r="Q372" s="8">
        <f t="shared" si="2"/>
        <v>0</v>
      </c>
      <c r="R372" s="7">
        <f t="shared" si="3"/>
        <v>0</v>
      </c>
    </row>
    <row r="373" spans="8:18" x14ac:dyDescent="0.25">
      <c r="H373" s="7"/>
      <c r="L373" s="4"/>
      <c r="P373" s="4"/>
      <c r="Q373" s="8">
        <f t="shared" si="2"/>
        <v>0</v>
      </c>
      <c r="R373" s="7">
        <f t="shared" si="3"/>
        <v>0</v>
      </c>
    </row>
    <row r="374" spans="8:18" x14ac:dyDescent="0.25">
      <c r="H374" s="7"/>
      <c r="L374" s="4"/>
      <c r="P374" s="4"/>
      <c r="Q374" s="8">
        <f t="shared" si="2"/>
        <v>0</v>
      </c>
      <c r="R374" s="7">
        <f t="shared" si="3"/>
        <v>0</v>
      </c>
    </row>
    <row r="375" spans="8:18" x14ac:dyDescent="0.25">
      <c r="H375" s="7"/>
      <c r="L375" s="4"/>
      <c r="P375" s="4"/>
      <c r="Q375" s="8">
        <f t="shared" si="2"/>
        <v>0</v>
      </c>
      <c r="R375" s="7">
        <f t="shared" si="3"/>
        <v>0</v>
      </c>
    </row>
    <row r="376" spans="8:18" x14ac:dyDescent="0.25">
      <c r="H376" s="7"/>
      <c r="L376" s="4"/>
      <c r="P376" s="4"/>
      <c r="Q376" s="8">
        <f t="shared" si="2"/>
        <v>0</v>
      </c>
      <c r="R376" s="7">
        <f t="shared" si="3"/>
        <v>0</v>
      </c>
    </row>
    <row r="377" spans="8:18" x14ac:dyDescent="0.25">
      <c r="H377" s="7"/>
      <c r="L377" s="4"/>
      <c r="P377" s="4"/>
      <c r="Q377" s="8">
        <f t="shared" si="2"/>
        <v>0</v>
      </c>
      <c r="R377" s="7">
        <f t="shared" si="3"/>
        <v>0</v>
      </c>
    </row>
    <row r="378" spans="8:18" x14ac:dyDescent="0.25">
      <c r="H378" s="7"/>
      <c r="L378" s="4"/>
      <c r="P378" s="4"/>
      <c r="Q378" s="8">
        <f t="shared" si="2"/>
        <v>0</v>
      </c>
      <c r="R378" s="7">
        <f t="shared" si="3"/>
        <v>0</v>
      </c>
    </row>
    <row r="379" spans="8:18" x14ac:dyDescent="0.25">
      <c r="H379" s="7"/>
      <c r="L379" s="4"/>
      <c r="P379" s="4"/>
      <c r="Q379" s="8">
        <f t="shared" si="2"/>
        <v>0</v>
      </c>
      <c r="R379" s="7">
        <f t="shared" si="3"/>
        <v>0</v>
      </c>
    </row>
    <row r="380" spans="8:18" x14ac:dyDescent="0.25">
      <c r="H380" s="7"/>
      <c r="L380" s="4"/>
      <c r="P380" s="4"/>
      <c r="Q380" s="8">
        <f t="shared" si="2"/>
        <v>0</v>
      </c>
      <c r="R380" s="7">
        <f t="shared" si="3"/>
        <v>0</v>
      </c>
    </row>
    <row r="381" spans="8:18" x14ac:dyDescent="0.25">
      <c r="H381" s="7"/>
      <c r="L381" s="4"/>
      <c r="P381" s="4"/>
      <c r="Q381" s="8">
        <f t="shared" si="2"/>
        <v>0</v>
      </c>
      <c r="R381" s="7">
        <f t="shared" si="3"/>
        <v>0</v>
      </c>
    </row>
    <row r="382" spans="8:18" x14ac:dyDescent="0.25">
      <c r="H382" s="7"/>
      <c r="L382" s="4"/>
      <c r="P382" s="4"/>
      <c r="Q382" s="8">
        <f t="shared" si="2"/>
        <v>0</v>
      </c>
      <c r="R382" s="7">
        <f t="shared" si="3"/>
        <v>0</v>
      </c>
    </row>
    <row r="383" spans="8:18" x14ac:dyDescent="0.25">
      <c r="H383" s="7"/>
      <c r="L383" s="4"/>
      <c r="P383" s="4"/>
      <c r="Q383" s="8">
        <f t="shared" si="2"/>
        <v>0</v>
      </c>
      <c r="R383" s="7">
        <f t="shared" si="3"/>
        <v>0</v>
      </c>
    </row>
    <row r="384" spans="8:18" x14ac:dyDescent="0.25">
      <c r="H384" s="7"/>
      <c r="L384" s="4"/>
      <c r="P384" s="4"/>
      <c r="Q384" s="8">
        <f t="shared" si="2"/>
        <v>0</v>
      </c>
      <c r="R384" s="7">
        <f t="shared" si="3"/>
        <v>0</v>
      </c>
    </row>
    <row r="385" spans="8:18" x14ac:dyDescent="0.25">
      <c r="H385" s="7"/>
      <c r="L385" s="4"/>
      <c r="P385" s="4"/>
      <c r="Q385" s="8">
        <f t="shared" si="2"/>
        <v>0</v>
      </c>
      <c r="R385" s="7">
        <f t="shared" si="3"/>
        <v>0</v>
      </c>
    </row>
    <row r="386" spans="8:18" x14ac:dyDescent="0.25">
      <c r="H386" s="7"/>
      <c r="L386" s="4"/>
      <c r="P386" s="4"/>
      <c r="Q386" s="8">
        <f t="shared" si="2"/>
        <v>0</v>
      </c>
      <c r="R386" s="7">
        <f t="shared" si="3"/>
        <v>0</v>
      </c>
    </row>
    <row r="387" spans="8:18" x14ac:dyDescent="0.25">
      <c r="H387" s="7"/>
      <c r="L387" s="4"/>
      <c r="P387" s="4"/>
      <c r="Q387" s="8">
        <f t="shared" si="2"/>
        <v>0</v>
      </c>
      <c r="R387" s="7">
        <f t="shared" si="3"/>
        <v>0</v>
      </c>
    </row>
    <row r="388" spans="8:18" x14ac:dyDescent="0.25">
      <c r="H388" s="7"/>
      <c r="L388" s="4"/>
      <c r="P388" s="4"/>
      <c r="Q388" s="8">
        <f t="shared" si="2"/>
        <v>0</v>
      </c>
      <c r="R388" s="7">
        <f t="shared" si="3"/>
        <v>0</v>
      </c>
    </row>
    <row r="389" spans="8:18" x14ac:dyDescent="0.25">
      <c r="H389" s="7"/>
      <c r="L389" s="4"/>
      <c r="P389" s="4"/>
      <c r="Q389" s="8">
        <f t="shared" si="2"/>
        <v>0</v>
      </c>
      <c r="R389" s="7">
        <f t="shared" si="3"/>
        <v>0</v>
      </c>
    </row>
    <row r="390" spans="8:18" x14ac:dyDescent="0.25">
      <c r="H390" s="7"/>
      <c r="L390" s="4"/>
      <c r="P390" s="4"/>
      <c r="Q390" s="8">
        <f t="shared" si="2"/>
        <v>0</v>
      </c>
      <c r="R390" s="7">
        <f t="shared" si="3"/>
        <v>0</v>
      </c>
    </row>
    <row r="391" spans="8:18" x14ac:dyDescent="0.25">
      <c r="H391" s="7"/>
      <c r="L391" s="4"/>
      <c r="P391" s="4"/>
      <c r="Q391" s="8">
        <f t="shared" si="2"/>
        <v>0</v>
      </c>
      <c r="R391" s="7">
        <f t="shared" si="3"/>
        <v>0</v>
      </c>
    </row>
    <row r="392" spans="8:18" x14ac:dyDescent="0.25">
      <c r="H392" s="7"/>
      <c r="L392" s="4"/>
      <c r="P392" s="4"/>
      <c r="Q392" s="8">
        <f t="shared" si="2"/>
        <v>0</v>
      </c>
      <c r="R392" s="7">
        <f t="shared" si="3"/>
        <v>0</v>
      </c>
    </row>
    <row r="393" spans="8:18" x14ac:dyDescent="0.25">
      <c r="H393" s="7"/>
      <c r="L393" s="4"/>
      <c r="P393" s="4"/>
      <c r="Q393" s="8">
        <f t="shared" si="2"/>
        <v>0</v>
      </c>
      <c r="R393" s="7">
        <f t="shared" si="3"/>
        <v>0</v>
      </c>
    </row>
    <row r="394" spans="8:18" x14ac:dyDescent="0.25">
      <c r="H394" s="7"/>
      <c r="L394" s="4"/>
      <c r="P394" s="4"/>
      <c r="Q394" s="8">
        <f t="shared" si="2"/>
        <v>0</v>
      </c>
      <c r="R394" s="7">
        <f t="shared" si="3"/>
        <v>0</v>
      </c>
    </row>
    <row r="395" spans="8:18" x14ac:dyDescent="0.25">
      <c r="H395" s="7"/>
      <c r="L395" s="4"/>
      <c r="P395" s="4"/>
      <c r="Q395" s="8">
        <f t="shared" si="2"/>
        <v>0</v>
      </c>
      <c r="R395" s="7">
        <f t="shared" si="3"/>
        <v>0</v>
      </c>
    </row>
    <row r="396" spans="8:18" x14ac:dyDescent="0.25">
      <c r="H396" s="7"/>
      <c r="L396" s="4"/>
      <c r="P396" s="4"/>
      <c r="Q396" s="8">
        <f t="shared" si="2"/>
        <v>0</v>
      </c>
      <c r="R396" s="7">
        <f t="shared" si="3"/>
        <v>0</v>
      </c>
    </row>
    <row r="397" spans="8:18" x14ac:dyDescent="0.25">
      <c r="H397" s="7"/>
      <c r="L397" s="4"/>
      <c r="P397" s="4"/>
      <c r="Q397" s="8">
        <f t="shared" si="2"/>
        <v>0</v>
      </c>
      <c r="R397" s="7">
        <f t="shared" si="3"/>
        <v>0</v>
      </c>
    </row>
    <row r="398" spans="8:18" x14ac:dyDescent="0.25">
      <c r="H398" s="7"/>
      <c r="L398" s="4"/>
      <c r="P398" s="4"/>
      <c r="Q398" s="8">
        <f t="shared" si="2"/>
        <v>0</v>
      </c>
      <c r="R398" s="7">
        <f t="shared" si="3"/>
        <v>0</v>
      </c>
    </row>
    <row r="399" spans="8:18" x14ac:dyDescent="0.25">
      <c r="H399" s="7"/>
      <c r="L399" s="4"/>
      <c r="P399" s="4"/>
      <c r="Q399" s="8">
        <f t="shared" si="2"/>
        <v>0</v>
      </c>
      <c r="R399" s="7">
        <f t="shared" si="3"/>
        <v>0</v>
      </c>
    </row>
    <row r="400" spans="8:18" x14ac:dyDescent="0.25">
      <c r="H400" s="7"/>
      <c r="L400" s="4"/>
      <c r="P400" s="4"/>
      <c r="Q400" s="8">
        <f t="shared" si="2"/>
        <v>0</v>
      </c>
      <c r="R400" s="7">
        <f t="shared" si="3"/>
        <v>0</v>
      </c>
    </row>
    <row r="401" spans="8:18" x14ac:dyDescent="0.25">
      <c r="H401" s="7"/>
      <c r="L401" s="4"/>
      <c r="P401" s="4"/>
      <c r="Q401" s="8">
        <f t="shared" si="2"/>
        <v>0</v>
      </c>
      <c r="R401" s="7">
        <f t="shared" si="3"/>
        <v>0</v>
      </c>
    </row>
    <row r="402" spans="8:18" x14ac:dyDescent="0.25">
      <c r="H402" s="7"/>
      <c r="L402" s="4"/>
      <c r="P402" s="4"/>
      <c r="Q402" s="8">
        <f t="shared" si="2"/>
        <v>0</v>
      </c>
      <c r="R402" s="7">
        <f t="shared" si="3"/>
        <v>0</v>
      </c>
    </row>
    <row r="403" spans="8:18" x14ac:dyDescent="0.25">
      <c r="H403" s="7"/>
      <c r="L403" s="4"/>
      <c r="P403" s="4"/>
      <c r="Q403" s="8">
        <f t="shared" si="2"/>
        <v>0</v>
      </c>
      <c r="R403" s="7">
        <f t="shared" si="3"/>
        <v>0</v>
      </c>
    </row>
    <row r="404" spans="8:18" x14ac:dyDescent="0.25">
      <c r="H404" s="7"/>
      <c r="L404" s="4"/>
      <c r="P404" s="4"/>
      <c r="Q404" s="8">
        <f t="shared" si="2"/>
        <v>0</v>
      </c>
      <c r="R404" s="7">
        <f t="shared" si="3"/>
        <v>0</v>
      </c>
    </row>
    <row r="405" spans="8:18" x14ac:dyDescent="0.25">
      <c r="H405" s="7"/>
      <c r="L405" s="4"/>
      <c r="P405" s="4"/>
      <c r="Q405" s="8">
        <f t="shared" si="2"/>
        <v>0</v>
      </c>
      <c r="R405" s="7">
        <f t="shared" si="3"/>
        <v>0</v>
      </c>
    </row>
    <row r="406" spans="8:18" x14ac:dyDescent="0.25">
      <c r="H406" s="7"/>
      <c r="L406" s="4"/>
      <c r="P406" s="4"/>
      <c r="Q406" s="8">
        <f t="shared" si="2"/>
        <v>0</v>
      </c>
      <c r="R406" s="7">
        <f t="shared" si="3"/>
        <v>0</v>
      </c>
    </row>
    <row r="407" spans="8:18" x14ac:dyDescent="0.25">
      <c r="H407" s="7"/>
      <c r="L407" s="4"/>
      <c r="P407" s="4"/>
      <c r="Q407" s="8">
        <f t="shared" si="2"/>
        <v>0</v>
      </c>
      <c r="R407" s="7">
        <f t="shared" si="3"/>
        <v>0</v>
      </c>
    </row>
    <row r="408" spans="8:18" x14ac:dyDescent="0.25">
      <c r="H408" s="7"/>
      <c r="L408" s="4"/>
      <c r="P408" s="4"/>
      <c r="Q408" s="8">
        <f t="shared" si="2"/>
        <v>0</v>
      </c>
      <c r="R408" s="7">
        <f t="shared" si="3"/>
        <v>0</v>
      </c>
    </row>
    <row r="409" spans="8:18" x14ac:dyDescent="0.25">
      <c r="H409" s="7"/>
      <c r="L409" s="4"/>
      <c r="P409" s="4"/>
      <c r="Q409" s="8">
        <f t="shared" si="2"/>
        <v>0</v>
      </c>
      <c r="R409" s="7">
        <f t="shared" si="3"/>
        <v>0</v>
      </c>
    </row>
    <row r="410" spans="8:18" x14ac:dyDescent="0.25">
      <c r="H410" s="7"/>
      <c r="L410" s="4"/>
      <c r="P410" s="4"/>
      <c r="Q410" s="8">
        <f t="shared" si="2"/>
        <v>0</v>
      </c>
      <c r="R410" s="7">
        <f t="shared" si="3"/>
        <v>0</v>
      </c>
    </row>
    <row r="411" spans="8:18" x14ac:dyDescent="0.25">
      <c r="H411" s="7"/>
      <c r="L411" s="4"/>
      <c r="P411" s="4"/>
      <c r="Q411" s="8">
        <f t="shared" si="2"/>
        <v>0</v>
      </c>
      <c r="R411" s="7">
        <f t="shared" si="3"/>
        <v>0</v>
      </c>
    </row>
    <row r="412" spans="8:18" x14ac:dyDescent="0.25">
      <c r="H412" s="7"/>
      <c r="L412" s="4"/>
      <c r="P412" s="4"/>
      <c r="Q412" s="8">
        <f t="shared" si="2"/>
        <v>0</v>
      </c>
      <c r="R412" s="7">
        <f t="shared" si="3"/>
        <v>0</v>
      </c>
    </row>
    <row r="413" spans="8:18" x14ac:dyDescent="0.25">
      <c r="H413" s="7"/>
      <c r="L413" s="4"/>
      <c r="P413" s="4"/>
      <c r="Q413" s="8">
        <f t="shared" si="2"/>
        <v>0</v>
      </c>
      <c r="R413" s="7">
        <f t="shared" si="3"/>
        <v>0</v>
      </c>
    </row>
    <row r="414" spans="8:18" x14ac:dyDescent="0.25">
      <c r="H414" s="7"/>
      <c r="L414" s="4"/>
      <c r="P414" s="4"/>
      <c r="Q414" s="8">
        <f t="shared" si="2"/>
        <v>0</v>
      </c>
      <c r="R414" s="7">
        <f t="shared" si="3"/>
        <v>0</v>
      </c>
    </row>
    <row r="415" spans="8:18" x14ac:dyDescent="0.25">
      <c r="H415" s="7"/>
      <c r="L415" s="4"/>
      <c r="P415" s="4"/>
      <c r="Q415" s="8">
        <f t="shared" si="2"/>
        <v>0</v>
      </c>
      <c r="R415" s="7">
        <f t="shared" si="3"/>
        <v>0</v>
      </c>
    </row>
    <row r="416" spans="8:18" x14ac:dyDescent="0.25">
      <c r="H416" s="7"/>
      <c r="L416" s="4"/>
      <c r="P416" s="4"/>
      <c r="Q416" s="8">
        <f t="shared" ref="Q416:Q479" si="4">P416+L416</f>
        <v>0</v>
      </c>
      <c r="R416" s="7">
        <f t="shared" ref="R416:R479" si="5">Q416*H416</f>
        <v>0</v>
      </c>
    </row>
    <row r="417" spans="8:18" x14ac:dyDescent="0.25">
      <c r="H417" s="7"/>
      <c r="L417" s="4"/>
      <c r="P417" s="4"/>
      <c r="Q417" s="8">
        <f t="shared" si="4"/>
        <v>0</v>
      </c>
      <c r="R417" s="7">
        <f t="shared" si="5"/>
        <v>0</v>
      </c>
    </row>
    <row r="418" spans="8:18" x14ac:dyDescent="0.25">
      <c r="H418" s="7"/>
      <c r="L418" s="4"/>
      <c r="P418" s="4"/>
      <c r="Q418" s="8">
        <f t="shared" si="4"/>
        <v>0</v>
      </c>
      <c r="R418" s="7">
        <f t="shared" si="5"/>
        <v>0</v>
      </c>
    </row>
    <row r="419" spans="8:18" x14ac:dyDescent="0.25">
      <c r="H419" s="7"/>
      <c r="L419" s="4"/>
      <c r="P419" s="4"/>
      <c r="Q419" s="8">
        <f t="shared" si="4"/>
        <v>0</v>
      </c>
      <c r="R419" s="7">
        <f t="shared" si="5"/>
        <v>0</v>
      </c>
    </row>
    <row r="420" spans="8:18" x14ac:dyDescent="0.25">
      <c r="H420" s="7"/>
      <c r="L420" s="4"/>
      <c r="P420" s="4"/>
      <c r="Q420" s="8">
        <f t="shared" si="4"/>
        <v>0</v>
      </c>
      <c r="R420" s="7">
        <f t="shared" si="5"/>
        <v>0</v>
      </c>
    </row>
    <row r="421" spans="8:18" x14ac:dyDescent="0.25">
      <c r="H421" s="7"/>
      <c r="L421" s="4"/>
      <c r="P421" s="4"/>
      <c r="Q421" s="8">
        <f t="shared" si="4"/>
        <v>0</v>
      </c>
      <c r="R421" s="7">
        <f t="shared" si="5"/>
        <v>0</v>
      </c>
    </row>
    <row r="422" spans="8:18" x14ac:dyDescent="0.25">
      <c r="H422" s="7"/>
      <c r="L422" s="4"/>
      <c r="P422" s="4"/>
      <c r="Q422" s="8">
        <f t="shared" si="4"/>
        <v>0</v>
      </c>
      <c r="R422" s="7">
        <f t="shared" si="5"/>
        <v>0</v>
      </c>
    </row>
    <row r="423" spans="8:18" x14ac:dyDescent="0.25">
      <c r="H423" s="7"/>
      <c r="L423" s="4"/>
      <c r="P423" s="4"/>
      <c r="Q423" s="8">
        <f t="shared" si="4"/>
        <v>0</v>
      </c>
      <c r="R423" s="7">
        <f t="shared" si="5"/>
        <v>0</v>
      </c>
    </row>
    <row r="424" spans="8:18" x14ac:dyDescent="0.25">
      <c r="H424" s="7"/>
      <c r="L424" s="4"/>
      <c r="P424" s="4"/>
      <c r="Q424" s="8">
        <f t="shared" si="4"/>
        <v>0</v>
      </c>
      <c r="R424" s="7">
        <f t="shared" si="5"/>
        <v>0</v>
      </c>
    </row>
    <row r="425" spans="8:18" x14ac:dyDescent="0.25">
      <c r="H425" s="7"/>
      <c r="L425" s="4"/>
      <c r="P425" s="4"/>
      <c r="Q425" s="8">
        <f t="shared" si="4"/>
        <v>0</v>
      </c>
      <c r="R425" s="7">
        <f t="shared" si="5"/>
        <v>0</v>
      </c>
    </row>
    <row r="426" spans="8:18" x14ac:dyDescent="0.25">
      <c r="H426" s="7"/>
      <c r="L426" s="4"/>
      <c r="P426" s="4"/>
      <c r="Q426" s="8">
        <f t="shared" si="4"/>
        <v>0</v>
      </c>
      <c r="R426" s="7">
        <f t="shared" si="5"/>
        <v>0</v>
      </c>
    </row>
    <row r="427" spans="8:18" x14ac:dyDescent="0.25">
      <c r="H427" s="7"/>
      <c r="L427" s="4"/>
      <c r="P427" s="4"/>
      <c r="Q427" s="8">
        <f t="shared" si="4"/>
        <v>0</v>
      </c>
      <c r="R427" s="7">
        <f t="shared" si="5"/>
        <v>0</v>
      </c>
    </row>
    <row r="428" spans="8:18" x14ac:dyDescent="0.25">
      <c r="H428" s="7"/>
      <c r="L428" s="4"/>
      <c r="P428" s="4"/>
      <c r="Q428" s="8">
        <f t="shared" si="4"/>
        <v>0</v>
      </c>
      <c r="R428" s="7">
        <f t="shared" si="5"/>
        <v>0</v>
      </c>
    </row>
    <row r="429" spans="8:18" x14ac:dyDescent="0.25">
      <c r="H429" s="7"/>
      <c r="L429" s="4"/>
      <c r="P429" s="4"/>
      <c r="Q429" s="8">
        <f t="shared" si="4"/>
        <v>0</v>
      </c>
      <c r="R429" s="7">
        <f t="shared" si="5"/>
        <v>0</v>
      </c>
    </row>
    <row r="430" spans="8:18" x14ac:dyDescent="0.25">
      <c r="H430" s="7"/>
      <c r="L430" s="4"/>
      <c r="P430" s="4"/>
      <c r="Q430" s="8">
        <f t="shared" si="4"/>
        <v>0</v>
      </c>
      <c r="R430" s="7">
        <f t="shared" si="5"/>
        <v>0</v>
      </c>
    </row>
    <row r="431" spans="8:18" x14ac:dyDescent="0.25">
      <c r="H431" s="7"/>
      <c r="L431" s="4"/>
      <c r="P431" s="4"/>
      <c r="Q431" s="8">
        <f t="shared" si="4"/>
        <v>0</v>
      </c>
      <c r="R431" s="7">
        <f t="shared" si="5"/>
        <v>0</v>
      </c>
    </row>
    <row r="432" spans="8:18" x14ac:dyDescent="0.25">
      <c r="H432" s="7"/>
      <c r="L432" s="4"/>
      <c r="P432" s="4"/>
      <c r="Q432" s="8">
        <f t="shared" si="4"/>
        <v>0</v>
      </c>
      <c r="R432" s="7">
        <f t="shared" si="5"/>
        <v>0</v>
      </c>
    </row>
    <row r="433" spans="8:18" x14ac:dyDescent="0.25">
      <c r="H433" s="7"/>
      <c r="L433" s="4"/>
      <c r="P433" s="4"/>
      <c r="Q433" s="8">
        <f t="shared" si="4"/>
        <v>0</v>
      </c>
      <c r="R433" s="7">
        <f t="shared" si="5"/>
        <v>0</v>
      </c>
    </row>
    <row r="434" spans="8:18" x14ac:dyDescent="0.25">
      <c r="H434" s="7"/>
      <c r="L434" s="4"/>
      <c r="P434" s="4"/>
      <c r="Q434" s="8">
        <f t="shared" si="4"/>
        <v>0</v>
      </c>
      <c r="R434" s="7">
        <f t="shared" si="5"/>
        <v>0</v>
      </c>
    </row>
    <row r="435" spans="8:18" x14ac:dyDescent="0.25">
      <c r="H435" s="7"/>
      <c r="L435" s="4"/>
      <c r="P435" s="4"/>
      <c r="Q435" s="8">
        <f t="shared" si="4"/>
        <v>0</v>
      </c>
      <c r="R435" s="7">
        <f t="shared" si="5"/>
        <v>0</v>
      </c>
    </row>
    <row r="436" spans="8:18" x14ac:dyDescent="0.25">
      <c r="H436" s="7"/>
      <c r="L436" s="4"/>
      <c r="P436" s="4"/>
      <c r="Q436" s="8">
        <f t="shared" si="4"/>
        <v>0</v>
      </c>
      <c r="R436" s="7">
        <f t="shared" si="5"/>
        <v>0</v>
      </c>
    </row>
    <row r="437" spans="8:18" x14ac:dyDescent="0.25">
      <c r="H437" s="7"/>
      <c r="L437" s="4"/>
      <c r="P437" s="4"/>
      <c r="Q437" s="8">
        <f t="shared" si="4"/>
        <v>0</v>
      </c>
      <c r="R437" s="7">
        <f t="shared" si="5"/>
        <v>0</v>
      </c>
    </row>
    <row r="438" spans="8:18" x14ac:dyDescent="0.25">
      <c r="H438" s="7"/>
      <c r="L438" s="4"/>
      <c r="P438" s="4"/>
      <c r="Q438" s="8">
        <f t="shared" si="4"/>
        <v>0</v>
      </c>
      <c r="R438" s="7">
        <f t="shared" si="5"/>
        <v>0</v>
      </c>
    </row>
    <row r="439" spans="8:18" x14ac:dyDescent="0.25">
      <c r="H439" s="7"/>
      <c r="L439" s="4"/>
      <c r="P439" s="4"/>
      <c r="Q439" s="8">
        <f t="shared" si="4"/>
        <v>0</v>
      </c>
      <c r="R439" s="7">
        <f t="shared" si="5"/>
        <v>0</v>
      </c>
    </row>
    <row r="440" spans="8:18" x14ac:dyDescent="0.25">
      <c r="H440" s="7"/>
      <c r="L440" s="4"/>
      <c r="P440" s="4"/>
      <c r="Q440" s="8">
        <f t="shared" si="4"/>
        <v>0</v>
      </c>
      <c r="R440" s="7">
        <f t="shared" si="5"/>
        <v>0</v>
      </c>
    </row>
    <row r="441" spans="8:18" x14ac:dyDescent="0.25">
      <c r="H441" s="7"/>
      <c r="L441" s="4"/>
      <c r="P441" s="4"/>
      <c r="Q441" s="8">
        <f t="shared" si="4"/>
        <v>0</v>
      </c>
      <c r="R441" s="7">
        <f t="shared" si="5"/>
        <v>0</v>
      </c>
    </row>
    <row r="442" spans="8:18" x14ac:dyDescent="0.25">
      <c r="H442" s="7"/>
      <c r="L442" s="4"/>
      <c r="P442" s="4"/>
      <c r="Q442" s="8">
        <f t="shared" si="4"/>
        <v>0</v>
      </c>
      <c r="R442" s="7">
        <f t="shared" si="5"/>
        <v>0</v>
      </c>
    </row>
    <row r="443" spans="8:18" x14ac:dyDescent="0.25">
      <c r="H443" s="7"/>
      <c r="L443" s="4"/>
      <c r="P443" s="4"/>
      <c r="Q443" s="8">
        <f t="shared" si="4"/>
        <v>0</v>
      </c>
      <c r="R443" s="7">
        <f t="shared" si="5"/>
        <v>0</v>
      </c>
    </row>
    <row r="444" spans="8:18" x14ac:dyDescent="0.25">
      <c r="H444" s="7"/>
      <c r="L444" s="4"/>
      <c r="P444" s="4"/>
      <c r="Q444" s="8">
        <f t="shared" si="4"/>
        <v>0</v>
      </c>
      <c r="R444" s="7">
        <f t="shared" si="5"/>
        <v>0</v>
      </c>
    </row>
    <row r="445" spans="8:18" x14ac:dyDescent="0.25">
      <c r="H445" s="7"/>
      <c r="L445" s="4"/>
      <c r="P445" s="4"/>
      <c r="Q445" s="8">
        <f t="shared" si="4"/>
        <v>0</v>
      </c>
      <c r="R445" s="7">
        <f t="shared" si="5"/>
        <v>0</v>
      </c>
    </row>
    <row r="446" spans="8:18" x14ac:dyDescent="0.25">
      <c r="H446" s="7"/>
      <c r="L446" s="4"/>
      <c r="P446" s="4"/>
      <c r="Q446" s="8">
        <f t="shared" si="4"/>
        <v>0</v>
      </c>
      <c r="R446" s="7">
        <f t="shared" si="5"/>
        <v>0</v>
      </c>
    </row>
    <row r="447" spans="8:18" x14ac:dyDescent="0.25">
      <c r="H447" s="7"/>
      <c r="L447" s="4"/>
      <c r="P447" s="4"/>
      <c r="Q447" s="8">
        <f t="shared" si="4"/>
        <v>0</v>
      </c>
      <c r="R447" s="7">
        <f t="shared" si="5"/>
        <v>0</v>
      </c>
    </row>
    <row r="448" spans="8:18" x14ac:dyDescent="0.25">
      <c r="H448" s="7"/>
      <c r="L448" s="4"/>
      <c r="P448" s="4"/>
      <c r="Q448" s="8">
        <f t="shared" si="4"/>
        <v>0</v>
      </c>
      <c r="R448" s="7">
        <f t="shared" si="5"/>
        <v>0</v>
      </c>
    </row>
    <row r="449" spans="8:18" x14ac:dyDescent="0.25">
      <c r="H449" s="7"/>
      <c r="L449" s="4"/>
      <c r="P449" s="4"/>
      <c r="Q449" s="8">
        <f t="shared" si="4"/>
        <v>0</v>
      </c>
      <c r="R449" s="7">
        <f t="shared" si="5"/>
        <v>0</v>
      </c>
    </row>
    <row r="450" spans="8:18" x14ac:dyDescent="0.25">
      <c r="H450" s="7"/>
      <c r="L450" s="4"/>
      <c r="P450" s="4"/>
      <c r="Q450" s="8">
        <f t="shared" si="4"/>
        <v>0</v>
      </c>
      <c r="R450" s="7">
        <f t="shared" si="5"/>
        <v>0</v>
      </c>
    </row>
    <row r="451" spans="8:18" x14ac:dyDescent="0.25">
      <c r="H451" s="7"/>
      <c r="L451" s="4"/>
      <c r="P451" s="4"/>
      <c r="Q451" s="8">
        <f t="shared" si="4"/>
        <v>0</v>
      </c>
      <c r="R451" s="7">
        <f t="shared" si="5"/>
        <v>0</v>
      </c>
    </row>
    <row r="452" spans="8:18" x14ac:dyDescent="0.25">
      <c r="H452" s="7"/>
      <c r="L452" s="4"/>
      <c r="P452" s="4"/>
      <c r="Q452" s="8">
        <f t="shared" si="4"/>
        <v>0</v>
      </c>
      <c r="R452" s="7">
        <f t="shared" si="5"/>
        <v>0</v>
      </c>
    </row>
    <row r="453" spans="8:18" x14ac:dyDescent="0.25">
      <c r="H453" s="7"/>
      <c r="L453" s="4"/>
      <c r="P453" s="4"/>
      <c r="Q453" s="8">
        <f t="shared" si="4"/>
        <v>0</v>
      </c>
      <c r="R453" s="7">
        <f t="shared" si="5"/>
        <v>0</v>
      </c>
    </row>
    <row r="454" spans="8:18" x14ac:dyDescent="0.25">
      <c r="H454" s="7"/>
      <c r="L454" s="4"/>
      <c r="P454" s="4"/>
      <c r="Q454" s="8">
        <f t="shared" si="4"/>
        <v>0</v>
      </c>
      <c r="R454" s="7">
        <f t="shared" si="5"/>
        <v>0</v>
      </c>
    </row>
    <row r="455" spans="8:18" x14ac:dyDescent="0.25">
      <c r="H455" s="7"/>
      <c r="L455" s="4"/>
      <c r="P455" s="4"/>
      <c r="Q455" s="8">
        <f t="shared" si="4"/>
        <v>0</v>
      </c>
      <c r="R455" s="7">
        <f t="shared" si="5"/>
        <v>0</v>
      </c>
    </row>
    <row r="456" spans="8:18" x14ac:dyDescent="0.25">
      <c r="H456" s="7"/>
      <c r="L456" s="4"/>
      <c r="P456" s="4"/>
      <c r="Q456" s="8">
        <f t="shared" si="4"/>
        <v>0</v>
      </c>
      <c r="R456" s="7">
        <f t="shared" si="5"/>
        <v>0</v>
      </c>
    </row>
    <row r="457" spans="8:18" x14ac:dyDescent="0.25">
      <c r="H457" s="7"/>
      <c r="L457" s="4"/>
      <c r="P457" s="4"/>
      <c r="Q457" s="8">
        <f t="shared" si="4"/>
        <v>0</v>
      </c>
      <c r="R457" s="7">
        <f t="shared" si="5"/>
        <v>0</v>
      </c>
    </row>
    <row r="458" spans="8:18" x14ac:dyDescent="0.25">
      <c r="H458" s="7"/>
      <c r="L458" s="4"/>
      <c r="P458" s="4"/>
      <c r="Q458" s="8">
        <f t="shared" si="4"/>
        <v>0</v>
      </c>
      <c r="R458" s="7">
        <f t="shared" si="5"/>
        <v>0</v>
      </c>
    </row>
    <row r="459" spans="8:18" x14ac:dyDescent="0.25">
      <c r="H459" s="7"/>
      <c r="L459" s="4"/>
      <c r="P459" s="4"/>
      <c r="Q459" s="8">
        <f t="shared" si="4"/>
        <v>0</v>
      </c>
      <c r="R459" s="7">
        <f t="shared" si="5"/>
        <v>0</v>
      </c>
    </row>
    <row r="460" spans="8:18" x14ac:dyDescent="0.25">
      <c r="H460" s="7"/>
      <c r="L460" s="4"/>
      <c r="P460" s="4"/>
      <c r="Q460" s="8">
        <f t="shared" si="4"/>
        <v>0</v>
      </c>
      <c r="R460" s="7">
        <f t="shared" si="5"/>
        <v>0</v>
      </c>
    </row>
    <row r="461" spans="8:18" x14ac:dyDescent="0.25">
      <c r="H461" s="7"/>
      <c r="L461" s="4"/>
      <c r="P461" s="4"/>
      <c r="Q461" s="8">
        <f t="shared" si="4"/>
        <v>0</v>
      </c>
      <c r="R461" s="7">
        <f t="shared" si="5"/>
        <v>0</v>
      </c>
    </row>
    <row r="462" spans="8:18" x14ac:dyDescent="0.25">
      <c r="H462" s="7"/>
      <c r="L462" s="4"/>
      <c r="P462" s="4"/>
      <c r="Q462" s="8">
        <f t="shared" si="4"/>
        <v>0</v>
      </c>
      <c r="R462" s="7">
        <f t="shared" si="5"/>
        <v>0</v>
      </c>
    </row>
    <row r="463" spans="8:18" x14ac:dyDescent="0.25">
      <c r="H463" s="7"/>
      <c r="L463" s="4"/>
      <c r="P463" s="4"/>
      <c r="Q463" s="8">
        <f t="shared" si="4"/>
        <v>0</v>
      </c>
      <c r="R463" s="7">
        <f t="shared" si="5"/>
        <v>0</v>
      </c>
    </row>
    <row r="464" spans="8:18" x14ac:dyDescent="0.25">
      <c r="H464" s="7"/>
      <c r="L464" s="4"/>
      <c r="P464" s="4"/>
      <c r="Q464" s="8">
        <f t="shared" si="4"/>
        <v>0</v>
      </c>
      <c r="R464" s="7">
        <f t="shared" si="5"/>
        <v>0</v>
      </c>
    </row>
    <row r="465" spans="8:18" x14ac:dyDescent="0.25">
      <c r="H465" s="7"/>
      <c r="L465" s="4"/>
      <c r="P465" s="4"/>
      <c r="Q465" s="8">
        <f t="shared" si="4"/>
        <v>0</v>
      </c>
      <c r="R465" s="7">
        <f t="shared" si="5"/>
        <v>0</v>
      </c>
    </row>
    <row r="466" spans="8:18" x14ac:dyDescent="0.25">
      <c r="H466" s="7"/>
      <c r="L466" s="4"/>
      <c r="P466" s="4"/>
      <c r="Q466" s="8">
        <f t="shared" si="4"/>
        <v>0</v>
      </c>
      <c r="R466" s="7">
        <f t="shared" si="5"/>
        <v>0</v>
      </c>
    </row>
    <row r="467" spans="8:18" x14ac:dyDescent="0.25">
      <c r="H467" s="7"/>
      <c r="L467" s="4"/>
      <c r="P467" s="4"/>
      <c r="Q467" s="8">
        <f t="shared" si="4"/>
        <v>0</v>
      </c>
      <c r="R467" s="7">
        <f t="shared" si="5"/>
        <v>0</v>
      </c>
    </row>
    <row r="468" spans="8:18" x14ac:dyDescent="0.25">
      <c r="H468" s="7"/>
      <c r="L468" s="4"/>
      <c r="P468" s="4"/>
      <c r="Q468" s="8">
        <f t="shared" si="4"/>
        <v>0</v>
      </c>
      <c r="R468" s="7">
        <f t="shared" si="5"/>
        <v>0</v>
      </c>
    </row>
    <row r="469" spans="8:18" x14ac:dyDescent="0.25">
      <c r="H469" s="7"/>
      <c r="L469" s="4"/>
      <c r="P469" s="4"/>
      <c r="Q469" s="8">
        <f t="shared" si="4"/>
        <v>0</v>
      </c>
      <c r="R469" s="7">
        <f t="shared" si="5"/>
        <v>0</v>
      </c>
    </row>
    <row r="470" spans="8:18" x14ac:dyDescent="0.25">
      <c r="H470" s="7"/>
      <c r="L470" s="4"/>
      <c r="P470" s="4"/>
      <c r="Q470" s="8">
        <f t="shared" si="4"/>
        <v>0</v>
      </c>
      <c r="R470" s="7">
        <f t="shared" si="5"/>
        <v>0</v>
      </c>
    </row>
    <row r="471" spans="8:18" x14ac:dyDescent="0.25">
      <c r="H471" s="7"/>
      <c r="L471" s="4"/>
      <c r="P471" s="4"/>
      <c r="Q471" s="8">
        <f t="shared" si="4"/>
        <v>0</v>
      </c>
      <c r="R471" s="7">
        <f t="shared" si="5"/>
        <v>0</v>
      </c>
    </row>
    <row r="472" spans="8:18" x14ac:dyDescent="0.25">
      <c r="H472" s="7"/>
      <c r="L472" s="4"/>
      <c r="P472" s="4"/>
      <c r="Q472" s="8">
        <f t="shared" si="4"/>
        <v>0</v>
      </c>
      <c r="R472" s="7">
        <f t="shared" si="5"/>
        <v>0</v>
      </c>
    </row>
    <row r="473" spans="8:18" x14ac:dyDescent="0.25">
      <c r="H473" s="7"/>
      <c r="L473" s="4"/>
      <c r="P473" s="4"/>
      <c r="Q473" s="8">
        <f t="shared" si="4"/>
        <v>0</v>
      </c>
      <c r="R473" s="7">
        <f t="shared" si="5"/>
        <v>0</v>
      </c>
    </row>
    <row r="474" spans="8:18" x14ac:dyDescent="0.25">
      <c r="H474" s="7"/>
      <c r="L474" s="4"/>
      <c r="P474" s="4"/>
      <c r="Q474" s="8">
        <f t="shared" si="4"/>
        <v>0</v>
      </c>
      <c r="R474" s="7">
        <f t="shared" si="5"/>
        <v>0</v>
      </c>
    </row>
    <row r="475" spans="8:18" x14ac:dyDescent="0.25">
      <c r="H475" s="7"/>
      <c r="L475" s="4"/>
      <c r="P475" s="4"/>
      <c r="Q475" s="8">
        <f t="shared" si="4"/>
        <v>0</v>
      </c>
      <c r="R475" s="7">
        <f t="shared" si="5"/>
        <v>0</v>
      </c>
    </row>
    <row r="476" spans="8:18" x14ac:dyDescent="0.25">
      <c r="H476" s="7"/>
      <c r="L476" s="4"/>
      <c r="P476" s="4"/>
      <c r="Q476" s="8">
        <f t="shared" si="4"/>
        <v>0</v>
      </c>
      <c r="R476" s="7">
        <f t="shared" si="5"/>
        <v>0</v>
      </c>
    </row>
    <row r="477" spans="8:18" x14ac:dyDescent="0.25">
      <c r="H477" s="7"/>
      <c r="L477" s="4"/>
      <c r="P477" s="4"/>
      <c r="Q477" s="8">
        <f t="shared" si="4"/>
        <v>0</v>
      </c>
      <c r="R477" s="7">
        <f t="shared" si="5"/>
        <v>0</v>
      </c>
    </row>
    <row r="478" spans="8:18" x14ac:dyDescent="0.25">
      <c r="H478" s="7"/>
      <c r="L478" s="4"/>
      <c r="P478" s="4"/>
      <c r="Q478" s="8">
        <f t="shared" si="4"/>
        <v>0</v>
      </c>
      <c r="R478" s="7">
        <f t="shared" si="5"/>
        <v>0</v>
      </c>
    </row>
    <row r="479" spans="8:18" x14ac:dyDescent="0.25">
      <c r="H479" s="7"/>
      <c r="L479" s="4"/>
      <c r="P479" s="4"/>
      <c r="Q479" s="8">
        <f t="shared" si="4"/>
        <v>0</v>
      </c>
      <c r="R479" s="7">
        <f t="shared" si="5"/>
        <v>0</v>
      </c>
    </row>
    <row r="480" spans="8:18" x14ac:dyDescent="0.25">
      <c r="H480" s="7"/>
      <c r="L480" s="4"/>
      <c r="P480" s="4"/>
      <c r="Q480" s="8">
        <f t="shared" ref="Q480:Q543" si="6">P480+L480</f>
        <v>0</v>
      </c>
      <c r="R480" s="7">
        <f t="shared" ref="R480:R543" si="7">Q480*H480</f>
        <v>0</v>
      </c>
    </row>
  </sheetData>
  <sortState ref="A3:T473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1"/>
  <sheetViews>
    <sheetView topLeftCell="A8" zoomScale="70" zoomScaleNormal="70" workbookViewId="0">
      <selection activeCell="S26" sqref="S26"/>
    </sheetView>
  </sheetViews>
  <sheetFormatPr defaultRowHeight="15" x14ac:dyDescent="0.25"/>
  <cols>
    <col min="1" max="1" width="5" style="3" customWidth="1"/>
    <col min="2" max="2" width="36.85546875" style="1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8" width="10.28515625" style="1" customWidth="1"/>
    <col min="9" max="15" width="9.140625" style="1"/>
    <col min="16" max="33" width="9.140625" style="44"/>
    <col min="34" max="16384" width="9.140625" style="1"/>
  </cols>
  <sheetData>
    <row r="1" spans="1:33" s="6" customFormat="1" ht="23.25" x14ac:dyDescent="0.25">
      <c r="A1" s="3"/>
      <c r="E1" s="6" t="s">
        <v>23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3" s="2" customFormat="1" x14ac:dyDescent="0.25">
      <c r="A2" s="5" t="s">
        <v>6</v>
      </c>
      <c r="B2" s="2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4</v>
      </c>
      <c r="H2" s="2" t="s">
        <v>7</v>
      </c>
      <c r="I2" s="2" t="s">
        <v>9</v>
      </c>
      <c r="J2" s="2" t="s">
        <v>10</v>
      </c>
      <c r="K2" s="2" t="s">
        <v>11</v>
      </c>
      <c r="L2" s="2" t="s">
        <v>8</v>
      </c>
      <c r="M2" s="2" t="s">
        <v>16</v>
      </c>
      <c r="N2" s="2" t="s">
        <v>17</v>
      </c>
      <c r="O2" s="2" t="s">
        <v>18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s="2" customFormat="1" x14ac:dyDescent="0.25">
      <c r="A3" s="5"/>
      <c r="C3" s="2">
        <v>44</v>
      </c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3" x14ac:dyDescent="0.25">
      <c r="B4" s="1" t="s">
        <v>33</v>
      </c>
      <c r="C4" s="1">
        <v>40.200000000000003</v>
      </c>
      <c r="D4" s="1" t="s">
        <v>20</v>
      </c>
      <c r="E4" s="1">
        <v>-10</v>
      </c>
      <c r="F4" s="1" t="s">
        <v>21</v>
      </c>
      <c r="G4" s="1" t="s">
        <v>83</v>
      </c>
      <c r="H4" s="7">
        <v>1.3051999999999999</v>
      </c>
      <c r="I4" s="15">
        <v>20</v>
      </c>
      <c r="J4" s="15">
        <v>25</v>
      </c>
      <c r="K4" s="15">
        <v>27.5</v>
      </c>
      <c r="L4" s="4">
        <v>27.5</v>
      </c>
      <c r="M4" s="7">
        <f>L4*H4</f>
        <v>35.893000000000001</v>
      </c>
      <c r="N4" s="1">
        <v>1</v>
      </c>
    </row>
    <row r="5" spans="1:33" s="3" customFormat="1" x14ac:dyDescent="0.25">
      <c r="C5" s="3">
        <v>48</v>
      </c>
      <c r="H5" s="34"/>
      <c r="L5" s="32"/>
      <c r="M5" s="3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spans="1:33" x14ac:dyDescent="0.25">
      <c r="B6" s="1" t="s">
        <v>35</v>
      </c>
      <c r="C6" s="1">
        <v>47.2</v>
      </c>
      <c r="D6" s="1" t="s">
        <v>20</v>
      </c>
      <c r="E6" s="9" t="s">
        <v>36</v>
      </c>
      <c r="F6" s="1" t="s">
        <v>21</v>
      </c>
      <c r="G6" s="1" t="s">
        <v>83</v>
      </c>
      <c r="H6" s="7">
        <v>1.0646</v>
      </c>
      <c r="I6" s="15">
        <v>25</v>
      </c>
      <c r="J6" s="14">
        <v>30</v>
      </c>
      <c r="K6" s="15">
        <v>27.5</v>
      </c>
      <c r="L6" s="4">
        <v>27.5</v>
      </c>
      <c r="M6" s="7">
        <f>L6*H6</f>
        <v>29.276499999999999</v>
      </c>
      <c r="N6" s="1">
        <v>1</v>
      </c>
    </row>
    <row r="7" spans="1:33" s="3" customFormat="1" x14ac:dyDescent="0.25">
      <c r="C7" s="3">
        <v>60</v>
      </c>
      <c r="E7" s="38"/>
      <c r="H7" s="34"/>
      <c r="L7" s="32"/>
      <c r="M7" s="3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</row>
    <row r="8" spans="1:33" x14ac:dyDescent="0.25">
      <c r="B8" s="1" t="s">
        <v>37</v>
      </c>
      <c r="C8" s="1">
        <v>59.3</v>
      </c>
      <c r="D8" s="1" t="s">
        <v>20</v>
      </c>
      <c r="E8" s="1" t="s">
        <v>34</v>
      </c>
      <c r="F8" s="1" t="s">
        <v>21</v>
      </c>
      <c r="G8" s="1" t="s">
        <v>83</v>
      </c>
      <c r="H8" s="7">
        <v>0.82279999999999998</v>
      </c>
      <c r="I8" s="14">
        <v>60</v>
      </c>
      <c r="J8" s="15">
        <v>67.5</v>
      </c>
      <c r="K8" s="15">
        <v>72.5</v>
      </c>
      <c r="L8" s="4">
        <v>72.5</v>
      </c>
      <c r="M8" s="7">
        <f>L8*H8</f>
        <v>59.652999999999999</v>
      </c>
      <c r="N8" s="1">
        <v>1</v>
      </c>
    </row>
    <row r="9" spans="1:33" x14ac:dyDescent="0.25">
      <c r="B9" s="1" t="s">
        <v>98</v>
      </c>
      <c r="C9" s="1">
        <v>59.5</v>
      </c>
      <c r="D9" s="1" t="s">
        <v>20</v>
      </c>
      <c r="E9" s="1" t="s">
        <v>30</v>
      </c>
      <c r="F9" s="1" t="s">
        <v>53</v>
      </c>
      <c r="G9" s="1" t="s">
        <v>53</v>
      </c>
      <c r="H9" s="7">
        <v>0.81989999999999996</v>
      </c>
      <c r="I9" s="15">
        <v>60</v>
      </c>
      <c r="J9" s="15">
        <v>70</v>
      </c>
      <c r="K9" s="14">
        <v>85</v>
      </c>
      <c r="L9" s="4">
        <v>70</v>
      </c>
      <c r="M9" s="7">
        <f>L9*H9</f>
        <v>57.393000000000001</v>
      </c>
      <c r="N9" s="1">
        <v>1</v>
      </c>
    </row>
    <row r="10" spans="1:33" x14ac:dyDescent="0.25">
      <c r="B10" s="1" t="s">
        <v>45</v>
      </c>
      <c r="C10" s="1">
        <v>59.9</v>
      </c>
      <c r="D10" s="1" t="s">
        <v>20</v>
      </c>
      <c r="E10" s="1" t="s">
        <v>26</v>
      </c>
      <c r="F10" s="1" t="s">
        <v>21</v>
      </c>
      <c r="G10" s="1" t="s">
        <v>82</v>
      </c>
      <c r="H10" s="7">
        <v>0.81420000000000003</v>
      </c>
      <c r="I10" s="15">
        <v>60</v>
      </c>
      <c r="J10" s="15">
        <v>65</v>
      </c>
      <c r="K10" s="15">
        <v>75</v>
      </c>
      <c r="L10" s="4">
        <v>75</v>
      </c>
      <c r="M10" s="7">
        <f>L10*H10</f>
        <v>61.065000000000005</v>
      </c>
      <c r="N10" s="1">
        <v>2</v>
      </c>
    </row>
    <row r="11" spans="1:33" x14ac:dyDescent="0.25">
      <c r="B11" s="1" t="s">
        <v>55</v>
      </c>
      <c r="C11" s="1">
        <v>59.9</v>
      </c>
      <c r="D11" s="1" t="s">
        <v>20</v>
      </c>
      <c r="E11" s="1" t="s">
        <v>26</v>
      </c>
      <c r="F11" s="1" t="s">
        <v>53</v>
      </c>
      <c r="G11" s="1" t="s">
        <v>53</v>
      </c>
      <c r="H11" s="7">
        <v>0.81420000000000003</v>
      </c>
      <c r="I11" s="15">
        <v>120</v>
      </c>
      <c r="J11" s="15">
        <v>130</v>
      </c>
      <c r="K11" s="14">
        <v>135</v>
      </c>
      <c r="L11" s="4">
        <v>130</v>
      </c>
      <c r="M11" s="7">
        <f>L11*H11</f>
        <v>105.846</v>
      </c>
      <c r="N11" s="1">
        <v>1</v>
      </c>
    </row>
    <row r="12" spans="1:33" s="3" customFormat="1" x14ac:dyDescent="0.25">
      <c r="C12" s="3">
        <v>67.5</v>
      </c>
      <c r="H12" s="34"/>
      <c r="L12" s="32"/>
      <c r="M12" s="3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</row>
    <row r="13" spans="1:33" x14ac:dyDescent="0.25">
      <c r="B13" s="1" t="s">
        <v>56</v>
      </c>
      <c r="C13" s="1">
        <v>65.2</v>
      </c>
      <c r="D13" s="1" t="s">
        <v>20</v>
      </c>
      <c r="E13" s="1" t="s">
        <v>34</v>
      </c>
      <c r="F13" s="1" t="s">
        <v>53</v>
      </c>
      <c r="G13" s="1" t="s">
        <v>53</v>
      </c>
      <c r="H13" s="7">
        <v>0.74919999999999998</v>
      </c>
      <c r="I13" s="15">
        <v>85</v>
      </c>
      <c r="J13" s="15">
        <v>90</v>
      </c>
      <c r="K13" s="15">
        <v>95</v>
      </c>
      <c r="L13" s="4">
        <v>95</v>
      </c>
      <c r="M13" s="7">
        <f>L13*H13</f>
        <v>71.173999999999992</v>
      </c>
      <c r="N13" s="1">
        <v>1</v>
      </c>
    </row>
    <row r="14" spans="1:33" x14ac:dyDescent="0.25">
      <c r="B14" s="1" t="s">
        <v>57</v>
      </c>
      <c r="C14" s="1">
        <v>66.7</v>
      </c>
      <c r="D14" s="1" t="s">
        <v>20</v>
      </c>
      <c r="E14" s="1" t="s">
        <v>97</v>
      </c>
      <c r="F14" s="1" t="s">
        <v>53</v>
      </c>
      <c r="G14" s="1" t="s">
        <v>53</v>
      </c>
      <c r="H14" s="7">
        <v>0.73370000000000002</v>
      </c>
      <c r="I14" s="14">
        <v>100</v>
      </c>
      <c r="J14" s="15">
        <v>110</v>
      </c>
      <c r="K14" s="14">
        <v>112.5</v>
      </c>
      <c r="L14" s="4">
        <v>110</v>
      </c>
      <c r="M14" s="7">
        <f>L14*H14</f>
        <v>80.707000000000008</v>
      </c>
      <c r="N14" s="9" t="s">
        <v>101</v>
      </c>
    </row>
    <row r="15" spans="1:33" x14ac:dyDescent="0.25">
      <c r="B15" s="1" t="s">
        <v>58</v>
      </c>
      <c r="C15" s="1">
        <v>67.3</v>
      </c>
      <c r="D15" s="1" t="s">
        <v>20</v>
      </c>
      <c r="E15" s="1" t="s">
        <v>26</v>
      </c>
      <c r="F15" s="1" t="s">
        <v>53</v>
      </c>
      <c r="G15" s="1" t="s">
        <v>53</v>
      </c>
      <c r="H15" s="7">
        <v>0.7278</v>
      </c>
      <c r="I15" s="15">
        <v>90</v>
      </c>
      <c r="J15" s="14">
        <v>100</v>
      </c>
      <c r="K15" s="15">
        <v>105</v>
      </c>
      <c r="L15" s="4">
        <v>105</v>
      </c>
      <c r="M15" s="7">
        <f>L15*H15</f>
        <v>76.418999999999997</v>
      </c>
      <c r="N15" s="1">
        <v>1</v>
      </c>
    </row>
    <row r="16" spans="1:33" x14ac:dyDescent="0.25">
      <c r="B16" s="1" t="s">
        <v>32</v>
      </c>
      <c r="C16" s="1">
        <v>67.5</v>
      </c>
      <c r="D16" s="1" t="s">
        <v>20</v>
      </c>
      <c r="E16" s="1" t="s">
        <v>73</v>
      </c>
      <c r="F16" s="1" t="s">
        <v>21</v>
      </c>
      <c r="G16" s="1" t="s">
        <v>91</v>
      </c>
      <c r="H16" s="7">
        <v>0.7268</v>
      </c>
      <c r="I16" s="15">
        <v>85</v>
      </c>
      <c r="J16" s="15">
        <v>95</v>
      </c>
      <c r="K16" s="15">
        <v>100</v>
      </c>
      <c r="L16" s="4">
        <v>100</v>
      </c>
      <c r="M16" s="7">
        <f>L16*H16</f>
        <v>72.680000000000007</v>
      </c>
      <c r="N16" s="1">
        <v>1</v>
      </c>
    </row>
    <row r="17" spans="1:33" s="3" customFormat="1" x14ac:dyDescent="0.25">
      <c r="C17" s="3">
        <v>75</v>
      </c>
      <c r="H17" s="34"/>
      <c r="L17" s="32"/>
      <c r="M17" s="3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</row>
    <row r="18" spans="1:33" x14ac:dyDescent="0.25">
      <c r="B18" s="1" t="s">
        <v>54</v>
      </c>
      <c r="C18" s="1">
        <v>74.5</v>
      </c>
      <c r="D18" s="1" t="s">
        <v>20</v>
      </c>
      <c r="E18" s="1" t="s">
        <v>28</v>
      </c>
      <c r="F18" s="1" t="s">
        <v>53</v>
      </c>
      <c r="G18" s="1" t="s">
        <v>53</v>
      </c>
      <c r="H18" s="7">
        <v>0.66800000000000004</v>
      </c>
      <c r="I18" s="15">
        <v>110</v>
      </c>
      <c r="J18" s="14">
        <v>120</v>
      </c>
      <c r="K18" s="14">
        <v>130</v>
      </c>
      <c r="L18" s="4">
        <v>110</v>
      </c>
      <c r="M18" s="7">
        <f>L18*H18</f>
        <v>73.48</v>
      </c>
      <c r="N18" s="1">
        <v>1</v>
      </c>
    </row>
    <row r="19" spans="1:33" x14ac:dyDescent="0.25">
      <c r="B19" s="37" t="s">
        <v>66</v>
      </c>
      <c r="C19" s="23">
        <v>74.599999999999994</v>
      </c>
      <c r="D19" s="23" t="s">
        <v>20</v>
      </c>
      <c r="E19" s="23" t="s">
        <v>27</v>
      </c>
      <c r="F19" s="23" t="s">
        <v>53</v>
      </c>
      <c r="G19" s="23" t="s">
        <v>53</v>
      </c>
      <c r="H19" s="42">
        <v>0.6673</v>
      </c>
      <c r="I19" s="24">
        <v>140</v>
      </c>
      <c r="J19" s="24">
        <v>150</v>
      </c>
      <c r="K19" s="25">
        <v>155</v>
      </c>
      <c r="L19" s="4">
        <v>150</v>
      </c>
      <c r="M19" s="7">
        <f>L19*H19</f>
        <v>100.095</v>
      </c>
      <c r="N19" s="1">
        <v>1</v>
      </c>
    </row>
    <row r="20" spans="1:33" s="3" customFormat="1" x14ac:dyDescent="0.25">
      <c r="B20" s="36"/>
      <c r="C20" s="36">
        <v>82.5</v>
      </c>
      <c r="D20" s="36"/>
      <c r="E20" s="36"/>
      <c r="F20" s="36"/>
      <c r="G20" s="36"/>
      <c r="H20" s="34"/>
      <c r="I20" s="36"/>
      <c r="J20" s="36"/>
      <c r="K20" s="36"/>
      <c r="L20" s="32"/>
      <c r="M20" s="3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x14ac:dyDescent="0.25">
      <c r="B21" s="1" t="s">
        <v>71</v>
      </c>
      <c r="C21" s="1">
        <v>82.1</v>
      </c>
      <c r="D21" s="1" t="s">
        <v>20</v>
      </c>
      <c r="E21" s="1" t="s">
        <v>30</v>
      </c>
      <c r="F21" s="1" t="s">
        <v>21</v>
      </c>
      <c r="G21" s="1" t="s">
        <v>82</v>
      </c>
      <c r="H21" s="7">
        <v>0.62139999999999995</v>
      </c>
      <c r="I21" s="15">
        <v>90</v>
      </c>
      <c r="J21" s="15">
        <v>105</v>
      </c>
      <c r="K21" s="15">
        <v>110</v>
      </c>
      <c r="L21" s="4">
        <v>110</v>
      </c>
      <c r="M21" s="7">
        <f>L21*H21</f>
        <v>68.353999999999999</v>
      </c>
      <c r="N21" s="1">
        <v>1</v>
      </c>
    </row>
    <row r="22" spans="1:33" s="3" customFormat="1" x14ac:dyDescent="0.25">
      <c r="C22" s="3">
        <v>90</v>
      </c>
      <c r="H22" s="34"/>
      <c r="L22" s="32"/>
      <c r="M22" s="3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3" x14ac:dyDescent="0.25">
      <c r="B23" s="1" t="s">
        <v>77</v>
      </c>
      <c r="C23" s="1">
        <v>86.1</v>
      </c>
      <c r="D23" s="1" t="s">
        <v>20</v>
      </c>
      <c r="E23" s="1" t="s">
        <v>42</v>
      </c>
      <c r="F23" s="1" t="s">
        <v>39</v>
      </c>
      <c r="G23" s="1" t="s">
        <v>39</v>
      </c>
      <c r="H23" s="7">
        <v>0.6018</v>
      </c>
      <c r="I23" s="15">
        <v>85</v>
      </c>
      <c r="J23" s="15">
        <v>100</v>
      </c>
      <c r="K23" s="15">
        <v>110</v>
      </c>
      <c r="L23" s="4">
        <v>110</v>
      </c>
      <c r="M23" s="7">
        <f>L23*H23</f>
        <v>66.197999999999993</v>
      </c>
      <c r="N23" s="1">
        <v>1</v>
      </c>
    </row>
    <row r="24" spans="1:33" x14ac:dyDescent="0.25">
      <c r="B24" s="1" t="s">
        <v>46</v>
      </c>
      <c r="C24" s="1">
        <v>86.1</v>
      </c>
      <c r="D24" s="1" t="s">
        <v>20</v>
      </c>
      <c r="E24" s="1" t="s">
        <v>30</v>
      </c>
      <c r="F24" s="1" t="s">
        <v>21</v>
      </c>
      <c r="G24" s="1" t="s">
        <v>21</v>
      </c>
      <c r="H24" s="7">
        <v>0.6018</v>
      </c>
      <c r="I24" s="15">
        <v>140</v>
      </c>
      <c r="J24" s="15">
        <v>145</v>
      </c>
      <c r="K24" s="14">
        <v>150</v>
      </c>
      <c r="L24" s="4">
        <v>145</v>
      </c>
      <c r="M24" s="7">
        <f>L24*H24</f>
        <v>87.260999999999996</v>
      </c>
      <c r="N24" s="1">
        <v>1</v>
      </c>
    </row>
    <row r="25" spans="1:33" x14ac:dyDescent="0.25">
      <c r="B25" s="1" t="s">
        <v>70</v>
      </c>
      <c r="C25" s="1">
        <v>88.8</v>
      </c>
      <c r="D25" s="1" t="s">
        <v>20</v>
      </c>
      <c r="E25" s="1" t="s">
        <v>30</v>
      </c>
      <c r="F25" s="1" t="s">
        <v>21</v>
      </c>
      <c r="G25" s="1" t="s">
        <v>82</v>
      </c>
      <c r="H25" s="7">
        <v>0.59009999999999996</v>
      </c>
      <c r="I25" s="15">
        <v>90</v>
      </c>
      <c r="J25" s="15">
        <v>100</v>
      </c>
      <c r="K25" s="14">
        <v>110</v>
      </c>
      <c r="L25" s="4">
        <v>100</v>
      </c>
      <c r="M25" s="7">
        <f>L25*H25</f>
        <v>59.01</v>
      </c>
      <c r="N25" s="1">
        <v>2</v>
      </c>
    </row>
    <row r="26" spans="1:33" s="3" customFormat="1" x14ac:dyDescent="0.25">
      <c r="C26" s="3">
        <v>100</v>
      </c>
      <c r="H26" s="34"/>
      <c r="L26" s="32"/>
      <c r="M26" s="3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7" spans="1:33" x14ac:dyDescent="0.25">
      <c r="B27" s="1" t="s">
        <v>93</v>
      </c>
      <c r="C27" s="1">
        <v>97</v>
      </c>
      <c r="D27" s="1" t="s">
        <v>20</v>
      </c>
      <c r="E27" s="1" t="s">
        <v>30</v>
      </c>
      <c r="F27" s="1" t="s">
        <v>21</v>
      </c>
      <c r="G27" s="1" t="s">
        <v>21</v>
      </c>
      <c r="H27" s="7">
        <v>0.56189999999999996</v>
      </c>
      <c r="I27" s="15">
        <v>170</v>
      </c>
      <c r="J27" s="21">
        <v>185</v>
      </c>
      <c r="K27" s="14">
        <v>195</v>
      </c>
      <c r="L27" s="4">
        <v>185</v>
      </c>
      <c r="M27" s="7">
        <f>L27*H27</f>
        <v>103.9515</v>
      </c>
      <c r="N27" s="1">
        <v>1</v>
      </c>
    </row>
    <row r="28" spans="1:33" x14ac:dyDescent="0.25">
      <c r="B28" s="1" t="s">
        <v>74</v>
      </c>
      <c r="C28" s="1">
        <v>99.5</v>
      </c>
      <c r="D28" s="1" t="s">
        <v>20</v>
      </c>
      <c r="E28" s="1" t="s">
        <v>28</v>
      </c>
      <c r="F28" s="1" t="s">
        <v>75</v>
      </c>
      <c r="G28" s="1" t="s">
        <v>82</v>
      </c>
      <c r="H28" s="7">
        <v>0.55530000000000002</v>
      </c>
      <c r="I28" s="15">
        <v>90</v>
      </c>
      <c r="J28" s="15">
        <v>110</v>
      </c>
      <c r="K28" s="15">
        <v>125</v>
      </c>
      <c r="L28" s="4">
        <v>125</v>
      </c>
      <c r="M28" s="7">
        <f>L28*H28</f>
        <v>69.412500000000009</v>
      </c>
      <c r="N28" s="1">
        <v>1</v>
      </c>
    </row>
    <row r="29" spans="1:33" s="3" customFormat="1" x14ac:dyDescent="0.25">
      <c r="C29" s="3">
        <v>110</v>
      </c>
      <c r="H29" s="34"/>
      <c r="L29" s="32"/>
      <c r="M29" s="3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</row>
    <row r="30" spans="1:33" x14ac:dyDescent="0.25">
      <c r="B30" s="1" t="s">
        <v>41</v>
      </c>
      <c r="C30" s="1">
        <v>101.8</v>
      </c>
      <c r="D30" s="1" t="s">
        <v>20</v>
      </c>
      <c r="E30" s="1" t="s">
        <v>42</v>
      </c>
      <c r="F30" s="1" t="s">
        <v>21</v>
      </c>
      <c r="G30" s="1" t="s">
        <v>92</v>
      </c>
      <c r="H30" s="7">
        <v>0.55000000000000004</v>
      </c>
      <c r="I30" s="15">
        <v>160</v>
      </c>
      <c r="J30" s="15">
        <v>165</v>
      </c>
      <c r="K30" s="20"/>
      <c r="L30" s="4">
        <v>165</v>
      </c>
      <c r="M30" s="7">
        <f>L30*H30</f>
        <v>90.750000000000014</v>
      </c>
      <c r="N30" s="1">
        <v>1</v>
      </c>
    </row>
    <row r="31" spans="1:33" s="15" customFormat="1" x14ac:dyDescent="0.25">
      <c r="A31" s="3"/>
      <c r="B31" s="1" t="s">
        <v>25</v>
      </c>
      <c r="C31" s="1">
        <v>103.7</v>
      </c>
      <c r="D31" s="1" t="s">
        <v>20</v>
      </c>
      <c r="E31" s="1" t="s">
        <v>26</v>
      </c>
      <c r="F31" s="1" t="s">
        <v>21</v>
      </c>
      <c r="G31" s="1" t="s">
        <v>82</v>
      </c>
      <c r="H31" s="7">
        <v>0.54610000000000003</v>
      </c>
      <c r="I31" s="15">
        <v>100</v>
      </c>
      <c r="J31" s="15">
        <v>110</v>
      </c>
      <c r="K31" s="15">
        <v>125</v>
      </c>
      <c r="L31" s="4">
        <v>125</v>
      </c>
      <c r="M31" s="19">
        <f>L31*H31</f>
        <v>68.262500000000003</v>
      </c>
      <c r="N31" s="15">
        <v>1</v>
      </c>
      <c r="O31" s="1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</row>
    <row r="32" spans="1:33" x14ac:dyDescent="0.25">
      <c r="B32" s="1" t="s">
        <v>40</v>
      </c>
      <c r="C32" s="1">
        <v>109.9</v>
      </c>
      <c r="D32" s="1" t="s">
        <v>20</v>
      </c>
      <c r="E32" s="1" t="s">
        <v>30</v>
      </c>
      <c r="F32" s="1" t="s">
        <v>21</v>
      </c>
      <c r="G32" s="1" t="s">
        <v>21</v>
      </c>
      <c r="H32" s="7">
        <v>0.53659999999999997</v>
      </c>
      <c r="I32" s="15">
        <v>240</v>
      </c>
      <c r="J32" s="15">
        <v>250</v>
      </c>
      <c r="K32" s="14">
        <v>260</v>
      </c>
      <c r="L32" s="4">
        <v>250</v>
      </c>
      <c r="M32" s="7">
        <f>L32*H32</f>
        <v>134.14999999999998</v>
      </c>
      <c r="N32" s="1">
        <v>1</v>
      </c>
    </row>
    <row r="33" spans="2:33" s="3" customFormat="1" x14ac:dyDescent="0.25">
      <c r="C33" s="3">
        <v>125</v>
      </c>
      <c r="H33" s="34"/>
      <c r="L33" s="32"/>
      <c r="M33" s="3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</row>
    <row r="34" spans="2:33" x14ac:dyDescent="0.25">
      <c r="B34" s="1" t="s">
        <v>51</v>
      </c>
      <c r="C34" s="1">
        <v>124.2</v>
      </c>
      <c r="D34" s="1" t="s">
        <v>20</v>
      </c>
      <c r="E34" s="1" t="s">
        <v>52</v>
      </c>
      <c r="F34" s="1" t="s">
        <v>53</v>
      </c>
      <c r="G34" s="1" t="s">
        <v>53</v>
      </c>
      <c r="H34" s="7">
        <v>0.52210000000000001</v>
      </c>
      <c r="I34" s="15">
        <v>80</v>
      </c>
      <c r="J34" s="15">
        <v>90</v>
      </c>
      <c r="K34" s="15">
        <v>100</v>
      </c>
      <c r="L34" s="4">
        <v>100</v>
      </c>
      <c r="M34" s="7">
        <f t="shared" ref="M34:M97" si="0">L34*H34</f>
        <v>52.21</v>
      </c>
      <c r="N34" s="1">
        <v>1</v>
      </c>
    </row>
    <row r="35" spans="2:33" s="43" customFormat="1" ht="17.25" customHeight="1" x14ac:dyDescent="0.25"/>
    <row r="36" spans="2:33" s="43" customFormat="1" x14ac:dyDescent="0.25"/>
    <row r="37" spans="2:33" s="43" customFormat="1" x14ac:dyDescent="0.25"/>
    <row r="38" spans="2:33" s="43" customFormat="1" x14ac:dyDescent="0.25"/>
    <row r="39" spans="2:33" s="43" customFormat="1" x14ac:dyDescent="0.25"/>
    <row r="40" spans="2:33" s="43" customFormat="1" x14ac:dyDescent="0.25"/>
    <row r="41" spans="2:33" s="43" customFormat="1" x14ac:dyDescent="0.25"/>
    <row r="42" spans="2:33" s="43" customFormat="1" x14ac:dyDescent="0.25"/>
    <row r="43" spans="2:33" s="43" customFormat="1" x14ac:dyDescent="0.25"/>
    <row r="44" spans="2:33" s="43" customFormat="1" x14ac:dyDescent="0.25"/>
    <row r="45" spans="2:33" s="43" customFormat="1" x14ac:dyDescent="0.25"/>
    <row r="46" spans="2:33" s="43" customFormat="1" x14ac:dyDescent="0.25"/>
    <row r="47" spans="2:33" s="43" customFormat="1" x14ac:dyDescent="0.25"/>
    <row r="48" spans="2:33" s="43" customFormat="1" x14ac:dyDescent="0.25"/>
    <row r="49" s="43" customFormat="1" x14ac:dyDescent="0.25"/>
    <row r="50" s="43" customFormat="1" x14ac:dyDescent="0.25"/>
    <row r="51" s="43" customFormat="1" x14ac:dyDescent="0.25"/>
    <row r="52" s="43" customFormat="1" x14ac:dyDescent="0.25"/>
    <row r="53" s="43" customFormat="1" x14ac:dyDescent="0.25"/>
    <row r="54" s="43" customFormat="1" x14ac:dyDescent="0.25"/>
    <row r="55" s="43" customFormat="1" x14ac:dyDescent="0.25"/>
    <row r="56" s="43" customFormat="1" x14ac:dyDescent="0.25"/>
    <row r="57" s="43" customFormat="1" x14ac:dyDescent="0.25"/>
    <row r="58" s="43" customFormat="1" x14ac:dyDescent="0.25"/>
    <row r="59" s="43" customFormat="1" x14ac:dyDescent="0.25"/>
    <row r="60" s="43" customFormat="1" x14ac:dyDescent="0.25"/>
    <row r="61" s="43" customFormat="1" x14ac:dyDescent="0.25"/>
    <row r="62" s="43" customFormat="1" x14ac:dyDescent="0.25"/>
    <row r="63" s="43" customFormat="1" x14ac:dyDescent="0.25"/>
    <row r="64" s="43" customFormat="1" x14ac:dyDescent="0.25"/>
    <row r="65" s="43" customFormat="1" x14ac:dyDescent="0.25"/>
    <row r="66" s="43" customFormat="1" x14ac:dyDescent="0.25"/>
    <row r="67" s="43" customFormat="1" x14ac:dyDescent="0.25"/>
    <row r="68" s="43" customFormat="1" x14ac:dyDescent="0.25"/>
    <row r="69" s="43" customFormat="1" x14ac:dyDescent="0.25"/>
    <row r="70" s="43" customFormat="1" x14ac:dyDescent="0.25"/>
    <row r="71" s="43" customFormat="1" x14ac:dyDescent="0.25"/>
    <row r="72" s="43" customFormat="1" x14ac:dyDescent="0.25"/>
    <row r="73" s="43" customFormat="1" x14ac:dyDescent="0.25"/>
    <row r="74" s="43" customFormat="1" x14ac:dyDescent="0.25"/>
    <row r="75" s="43" customFormat="1" x14ac:dyDescent="0.25"/>
    <row r="76" s="43" customFormat="1" x14ac:dyDescent="0.25"/>
    <row r="77" s="43" customFormat="1" x14ac:dyDescent="0.25"/>
    <row r="78" s="43" customFormat="1" x14ac:dyDescent="0.25"/>
    <row r="79" s="43" customFormat="1" x14ac:dyDescent="0.25"/>
    <row r="80" s="43" customFormat="1" x14ac:dyDescent="0.25"/>
    <row r="81" s="43" customFormat="1" x14ac:dyDescent="0.25"/>
    <row r="82" s="43" customFormat="1" x14ac:dyDescent="0.25"/>
    <row r="83" s="43" customFormat="1" x14ac:dyDescent="0.25"/>
    <row r="84" s="43" customFormat="1" x14ac:dyDescent="0.25"/>
    <row r="85" s="43" customFormat="1" x14ac:dyDescent="0.25"/>
    <row r="86" s="43" customFormat="1" x14ac:dyDescent="0.25"/>
    <row r="87" s="43" customFormat="1" x14ac:dyDescent="0.25"/>
    <row r="88" s="43" customFormat="1" x14ac:dyDescent="0.25"/>
    <row r="89" s="43" customFormat="1" x14ac:dyDescent="0.25"/>
    <row r="90" s="43" customFormat="1" x14ac:dyDescent="0.25"/>
    <row r="91" s="43" customFormat="1" x14ac:dyDescent="0.25"/>
    <row r="92" s="43" customFormat="1" x14ac:dyDescent="0.25"/>
    <row r="93" s="43" customFormat="1" x14ac:dyDescent="0.25"/>
    <row r="94" s="43" customFormat="1" x14ac:dyDescent="0.25"/>
    <row r="95" s="43" customFormat="1" x14ac:dyDescent="0.25"/>
    <row r="96" s="43" customFormat="1" x14ac:dyDescent="0.25"/>
    <row r="97" s="43" customFormat="1" x14ac:dyDescent="0.25"/>
    <row r="98" s="43" customFormat="1" x14ac:dyDescent="0.25"/>
    <row r="99" s="43" customFormat="1" x14ac:dyDescent="0.25"/>
    <row r="100" s="43" customFormat="1" x14ac:dyDescent="0.25"/>
    <row r="101" s="43" customFormat="1" x14ac:dyDescent="0.25"/>
    <row r="102" s="43" customFormat="1" x14ac:dyDescent="0.25"/>
    <row r="103" s="43" customFormat="1" x14ac:dyDescent="0.25"/>
    <row r="104" s="43" customFormat="1" x14ac:dyDescent="0.25"/>
    <row r="105" s="43" customFormat="1" x14ac:dyDescent="0.25"/>
    <row r="106" s="43" customFormat="1" x14ac:dyDescent="0.25"/>
    <row r="107" s="43" customFormat="1" x14ac:dyDescent="0.25"/>
    <row r="108" s="43" customFormat="1" x14ac:dyDescent="0.25"/>
    <row r="109" s="43" customFormat="1" x14ac:dyDescent="0.25"/>
    <row r="110" s="43" customFormat="1" x14ac:dyDescent="0.25"/>
    <row r="111" s="43" customFormat="1" x14ac:dyDescent="0.25"/>
    <row r="112" s="43" customFormat="1" x14ac:dyDescent="0.25"/>
    <row r="113" s="43" customFormat="1" x14ac:dyDescent="0.25"/>
    <row r="114" s="43" customFormat="1" x14ac:dyDescent="0.25"/>
    <row r="115" s="43" customFormat="1" x14ac:dyDescent="0.25"/>
    <row r="116" s="43" customFormat="1" x14ac:dyDescent="0.25"/>
    <row r="117" s="43" customFormat="1" x14ac:dyDescent="0.25"/>
    <row r="118" s="43" customFormat="1" x14ac:dyDescent="0.25"/>
    <row r="119" s="43" customFormat="1" x14ac:dyDescent="0.25"/>
    <row r="120" s="43" customFormat="1" x14ac:dyDescent="0.25"/>
    <row r="121" s="43" customFormat="1" x14ac:dyDescent="0.25"/>
    <row r="122" s="43" customFormat="1" x14ac:dyDescent="0.25"/>
    <row r="123" s="43" customFormat="1" x14ac:dyDescent="0.25"/>
    <row r="124" s="43" customFormat="1" x14ac:dyDescent="0.25"/>
    <row r="125" s="43" customFormat="1" x14ac:dyDescent="0.25"/>
    <row r="126" s="43" customFormat="1" x14ac:dyDescent="0.25"/>
    <row r="127" s="43" customFormat="1" x14ac:dyDescent="0.25"/>
    <row r="128" s="43" customFormat="1" x14ac:dyDescent="0.25"/>
    <row r="129" s="43" customFormat="1" x14ac:dyDescent="0.25"/>
    <row r="130" s="43" customFormat="1" x14ac:dyDescent="0.25"/>
    <row r="131" s="43" customFormat="1" x14ac:dyDescent="0.25"/>
    <row r="132" s="43" customFormat="1" x14ac:dyDescent="0.25"/>
    <row r="133" s="43" customFormat="1" x14ac:dyDescent="0.25"/>
    <row r="134" s="43" customFormat="1" x14ac:dyDescent="0.25"/>
    <row r="135" s="43" customFormat="1" x14ac:dyDescent="0.25"/>
    <row r="136" s="43" customFormat="1" x14ac:dyDescent="0.25"/>
    <row r="137" s="43" customFormat="1" x14ac:dyDescent="0.25"/>
    <row r="138" s="43" customFormat="1" x14ac:dyDescent="0.25"/>
    <row r="139" s="43" customFormat="1" x14ac:dyDescent="0.25"/>
    <row r="140" s="43" customFormat="1" x14ac:dyDescent="0.25"/>
    <row r="141" s="43" customFormat="1" x14ac:dyDescent="0.25"/>
    <row r="142" s="43" customFormat="1" x14ac:dyDescent="0.25"/>
    <row r="143" s="43" customFormat="1" x14ac:dyDescent="0.25"/>
    <row r="144" s="43" customFormat="1" x14ac:dyDescent="0.25"/>
    <row r="145" s="43" customFormat="1" x14ac:dyDescent="0.25"/>
    <row r="146" s="43" customFormat="1" x14ac:dyDescent="0.25"/>
    <row r="147" s="43" customFormat="1" x14ac:dyDescent="0.25"/>
    <row r="148" s="43" customFormat="1" x14ac:dyDescent="0.25"/>
    <row r="149" s="43" customFormat="1" x14ac:dyDescent="0.25"/>
    <row r="150" s="43" customFormat="1" x14ac:dyDescent="0.25"/>
    <row r="151" s="43" customFormat="1" x14ac:dyDescent="0.25"/>
    <row r="152" s="43" customFormat="1" x14ac:dyDescent="0.25"/>
    <row r="153" s="43" customFormat="1" x14ac:dyDescent="0.25"/>
    <row r="154" s="43" customFormat="1" x14ac:dyDescent="0.25"/>
    <row r="155" s="43" customFormat="1" x14ac:dyDescent="0.25"/>
    <row r="156" s="43" customFormat="1" x14ac:dyDescent="0.25"/>
    <row r="157" s="43" customFormat="1" x14ac:dyDescent="0.25"/>
    <row r="158" s="43" customFormat="1" x14ac:dyDescent="0.25"/>
    <row r="159" s="43" customFormat="1" x14ac:dyDescent="0.25"/>
    <row r="160" s="43" customFormat="1" x14ac:dyDescent="0.25"/>
    <row r="161" s="43" customFormat="1" x14ac:dyDescent="0.25"/>
    <row r="162" s="43" customFormat="1" x14ac:dyDescent="0.25"/>
    <row r="163" s="43" customFormat="1" x14ac:dyDescent="0.25"/>
    <row r="164" s="43" customFormat="1" x14ac:dyDescent="0.25"/>
    <row r="165" s="43" customFormat="1" x14ac:dyDescent="0.25"/>
    <row r="166" s="43" customFormat="1" x14ac:dyDescent="0.25"/>
    <row r="167" s="43" customFormat="1" x14ac:dyDescent="0.25"/>
    <row r="168" s="43" customFormat="1" x14ac:dyDescent="0.25"/>
    <row r="169" s="43" customFormat="1" x14ac:dyDescent="0.25"/>
    <row r="170" s="43" customFormat="1" x14ac:dyDescent="0.25"/>
    <row r="171" s="43" customFormat="1" x14ac:dyDescent="0.25"/>
    <row r="172" s="43" customFormat="1" x14ac:dyDescent="0.25"/>
    <row r="173" s="43" customFormat="1" x14ac:dyDescent="0.25"/>
    <row r="174" s="43" customFormat="1" x14ac:dyDescent="0.25"/>
    <row r="175" s="43" customFormat="1" x14ac:dyDescent="0.25"/>
    <row r="176" s="43" customFormat="1" x14ac:dyDescent="0.25"/>
    <row r="177" s="43" customFormat="1" x14ac:dyDescent="0.25"/>
    <row r="178" s="43" customFormat="1" x14ac:dyDescent="0.25"/>
    <row r="179" s="43" customFormat="1" x14ac:dyDescent="0.25"/>
    <row r="180" s="43" customFormat="1" x14ac:dyDescent="0.25"/>
    <row r="181" s="43" customFormat="1" x14ac:dyDescent="0.25"/>
    <row r="182" s="43" customFormat="1" x14ac:dyDescent="0.25"/>
    <row r="183" s="43" customFormat="1" x14ac:dyDescent="0.25"/>
    <row r="184" s="43" customFormat="1" x14ac:dyDescent="0.25"/>
    <row r="185" s="43" customFormat="1" x14ac:dyDescent="0.25"/>
    <row r="186" s="43" customFormat="1" x14ac:dyDescent="0.25"/>
    <row r="187" s="43" customFormat="1" x14ac:dyDescent="0.25"/>
    <row r="188" s="43" customFormat="1" x14ac:dyDescent="0.25"/>
    <row r="189" s="43" customFormat="1" x14ac:dyDescent="0.25"/>
    <row r="190" s="43" customFormat="1" x14ac:dyDescent="0.25"/>
    <row r="191" s="43" customFormat="1" x14ac:dyDescent="0.25"/>
    <row r="192" s="43" customFormat="1" x14ac:dyDescent="0.25"/>
    <row r="193" s="43" customFormat="1" x14ac:dyDescent="0.25"/>
    <row r="194" s="43" customFormat="1" x14ac:dyDescent="0.25"/>
    <row r="195" s="43" customFormat="1" x14ac:dyDescent="0.25"/>
    <row r="196" s="43" customFormat="1" x14ac:dyDescent="0.25"/>
    <row r="197" s="43" customFormat="1" x14ac:dyDescent="0.25"/>
    <row r="198" s="43" customFormat="1" x14ac:dyDescent="0.25"/>
    <row r="199" s="43" customFormat="1" x14ac:dyDescent="0.25"/>
    <row r="200" s="43" customFormat="1" x14ac:dyDescent="0.25"/>
    <row r="201" s="43" customFormat="1" x14ac:dyDescent="0.25"/>
    <row r="202" s="43" customFormat="1" x14ac:dyDescent="0.25"/>
    <row r="203" s="43" customFormat="1" x14ac:dyDescent="0.25"/>
    <row r="204" s="43" customFormat="1" x14ac:dyDescent="0.25"/>
    <row r="205" s="43" customFormat="1" x14ac:dyDescent="0.25"/>
    <row r="206" s="43" customFormat="1" x14ac:dyDescent="0.25"/>
    <row r="207" s="43" customFormat="1" x14ac:dyDescent="0.25"/>
    <row r="208" s="43" customFormat="1" x14ac:dyDescent="0.25"/>
    <row r="209" spans="8:13" s="43" customFormat="1" x14ac:dyDescent="0.25"/>
    <row r="210" spans="8:13" s="43" customFormat="1" x14ac:dyDescent="0.25"/>
    <row r="211" spans="8:13" s="43" customFormat="1" x14ac:dyDescent="0.25"/>
    <row r="212" spans="8:13" s="43" customFormat="1" x14ac:dyDescent="0.25"/>
    <row r="213" spans="8:13" s="43" customFormat="1" x14ac:dyDescent="0.25"/>
    <row r="214" spans="8:13" s="43" customFormat="1" x14ac:dyDescent="0.25"/>
    <row r="215" spans="8:13" s="43" customFormat="1" x14ac:dyDescent="0.25"/>
    <row r="216" spans="8:13" s="43" customFormat="1" x14ac:dyDescent="0.25"/>
    <row r="217" spans="8:13" s="43" customFormat="1" x14ac:dyDescent="0.25"/>
    <row r="218" spans="8:13" x14ac:dyDescent="0.25">
      <c r="H218" s="7"/>
      <c r="L218" s="4"/>
      <c r="M218" s="7">
        <f t="shared" ref="M162:M225" si="1">L218*H218</f>
        <v>0</v>
      </c>
    </row>
    <row r="219" spans="8:13" x14ac:dyDescent="0.25">
      <c r="H219" s="7"/>
      <c r="L219" s="4"/>
      <c r="M219" s="7">
        <f t="shared" si="1"/>
        <v>0</v>
      </c>
    </row>
    <row r="220" spans="8:13" x14ac:dyDescent="0.25">
      <c r="H220" s="7"/>
      <c r="L220" s="4"/>
      <c r="M220" s="7">
        <f t="shared" si="1"/>
        <v>0</v>
      </c>
    </row>
    <row r="221" spans="8:13" x14ac:dyDescent="0.25">
      <c r="H221" s="7"/>
      <c r="L221" s="4"/>
      <c r="M221" s="7">
        <f t="shared" si="1"/>
        <v>0</v>
      </c>
    </row>
    <row r="222" spans="8:13" x14ac:dyDescent="0.25">
      <c r="H222" s="7"/>
      <c r="L222" s="4"/>
      <c r="M222" s="7">
        <f t="shared" si="1"/>
        <v>0</v>
      </c>
    </row>
    <row r="223" spans="8:13" x14ac:dyDescent="0.25">
      <c r="H223" s="7"/>
      <c r="L223" s="4"/>
      <c r="M223" s="7">
        <f t="shared" si="1"/>
        <v>0</v>
      </c>
    </row>
    <row r="224" spans="8:13" x14ac:dyDescent="0.25">
      <c r="H224" s="7"/>
      <c r="L224" s="4"/>
      <c r="M224" s="7">
        <f t="shared" si="1"/>
        <v>0</v>
      </c>
    </row>
    <row r="225" spans="8:13" x14ac:dyDescent="0.25">
      <c r="H225" s="7"/>
      <c r="L225" s="4"/>
      <c r="M225" s="7">
        <f t="shared" si="1"/>
        <v>0</v>
      </c>
    </row>
    <row r="226" spans="8:13" x14ac:dyDescent="0.25">
      <c r="H226" s="7"/>
      <c r="L226" s="4"/>
      <c r="M226" s="7">
        <f t="shared" ref="M226:M289" si="2">L226*H226</f>
        <v>0</v>
      </c>
    </row>
    <row r="227" spans="8:13" x14ac:dyDescent="0.25">
      <c r="H227" s="7"/>
      <c r="L227" s="4"/>
      <c r="M227" s="7">
        <f t="shared" si="2"/>
        <v>0</v>
      </c>
    </row>
    <row r="228" spans="8:13" x14ac:dyDescent="0.25">
      <c r="H228" s="7"/>
      <c r="L228" s="4"/>
      <c r="M228" s="7">
        <f t="shared" si="2"/>
        <v>0</v>
      </c>
    </row>
    <row r="229" spans="8:13" x14ac:dyDescent="0.25">
      <c r="H229" s="7"/>
      <c r="L229" s="4"/>
      <c r="M229" s="7">
        <f t="shared" si="2"/>
        <v>0</v>
      </c>
    </row>
    <row r="230" spans="8:13" x14ac:dyDescent="0.25">
      <c r="H230" s="7"/>
      <c r="L230" s="4"/>
      <c r="M230" s="7">
        <f t="shared" si="2"/>
        <v>0</v>
      </c>
    </row>
    <row r="231" spans="8:13" x14ac:dyDescent="0.25">
      <c r="H231" s="7"/>
      <c r="L231" s="4"/>
      <c r="M231" s="7">
        <f t="shared" si="2"/>
        <v>0</v>
      </c>
    </row>
    <row r="232" spans="8:13" x14ac:dyDescent="0.25">
      <c r="H232" s="7"/>
      <c r="L232" s="4"/>
      <c r="M232" s="7">
        <f t="shared" si="2"/>
        <v>0</v>
      </c>
    </row>
    <row r="233" spans="8:13" x14ac:dyDescent="0.25">
      <c r="H233" s="7"/>
      <c r="L233" s="4"/>
      <c r="M233" s="7">
        <f t="shared" si="2"/>
        <v>0</v>
      </c>
    </row>
    <row r="234" spans="8:13" x14ac:dyDescent="0.25">
      <c r="H234" s="7"/>
      <c r="L234" s="4"/>
      <c r="M234" s="7">
        <f t="shared" si="2"/>
        <v>0</v>
      </c>
    </row>
    <row r="235" spans="8:13" x14ac:dyDescent="0.25">
      <c r="H235" s="7"/>
      <c r="L235" s="4"/>
      <c r="M235" s="7">
        <f t="shared" si="2"/>
        <v>0</v>
      </c>
    </row>
    <row r="236" spans="8:13" x14ac:dyDescent="0.25">
      <c r="H236" s="7"/>
      <c r="L236" s="4"/>
      <c r="M236" s="7">
        <f t="shared" si="2"/>
        <v>0</v>
      </c>
    </row>
    <row r="237" spans="8:13" x14ac:dyDescent="0.25">
      <c r="H237" s="7"/>
      <c r="L237" s="4"/>
      <c r="M237" s="7">
        <f t="shared" si="2"/>
        <v>0</v>
      </c>
    </row>
    <row r="238" spans="8:13" x14ac:dyDescent="0.25">
      <c r="H238" s="7"/>
      <c r="L238" s="4"/>
      <c r="M238" s="7">
        <f t="shared" si="2"/>
        <v>0</v>
      </c>
    </row>
    <row r="239" spans="8:13" x14ac:dyDescent="0.25">
      <c r="H239" s="7"/>
      <c r="L239" s="4"/>
      <c r="M239" s="7">
        <f t="shared" si="2"/>
        <v>0</v>
      </c>
    </row>
    <row r="240" spans="8:13" x14ac:dyDescent="0.25">
      <c r="H240" s="7"/>
      <c r="L240" s="4"/>
      <c r="M240" s="7">
        <f t="shared" si="2"/>
        <v>0</v>
      </c>
    </row>
    <row r="241" spans="8:13" x14ac:dyDescent="0.25">
      <c r="H241" s="7"/>
      <c r="L241" s="4"/>
      <c r="M241" s="7">
        <f t="shared" si="2"/>
        <v>0</v>
      </c>
    </row>
    <row r="242" spans="8:13" x14ac:dyDescent="0.25">
      <c r="H242" s="7"/>
      <c r="L242" s="4"/>
      <c r="M242" s="7">
        <f t="shared" si="2"/>
        <v>0</v>
      </c>
    </row>
    <row r="243" spans="8:13" x14ac:dyDescent="0.25">
      <c r="H243" s="7"/>
      <c r="L243" s="4"/>
      <c r="M243" s="7">
        <f t="shared" si="2"/>
        <v>0</v>
      </c>
    </row>
    <row r="244" spans="8:13" x14ac:dyDescent="0.25">
      <c r="H244" s="7"/>
      <c r="L244" s="4"/>
      <c r="M244" s="7">
        <f t="shared" si="2"/>
        <v>0</v>
      </c>
    </row>
    <row r="245" spans="8:13" x14ac:dyDescent="0.25">
      <c r="H245" s="7"/>
      <c r="L245" s="4"/>
      <c r="M245" s="7">
        <f t="shared" si="2"/>
        <v>0</v>
      </c>
    </row>
    <row r="246" spans="8:13" x14ac:dyDescent="0.25">
      <c r="H246" s="7"/>
      <c r="L246" s="4"/>
      <c r="M246" s="7">
        <f t="shared" si="2"/>
        <v>0</v>
      </c>
    </row>
    <row r="247" spans="8:13" x14ac:dyDescent="0.25">
      <c r="H247" s="7"/>
      <c r="L247" s="4"/>
      <c r="M247" s="7">
        <f t="shared" si="2"/>
        <v>0</v>
      </c>
    </row>
    <row r="248" spans="8:13" x14ac:dyDescent="0.25">
      <c r="H248" s="7"/>
      <c r="L248" s="4"/>
      <c r="M248" s="7">
        <f t="shared" si="2"/>
        <v>0</v>
      </c>
    </row>
    <row r="249" spans="8:13" x14ac:dyDescent="0.25">
      <c r="H249" s="7"/>
      <c r="L249" s="4"/>
      <c r="M249" s="7">
        <f t="shared" si="2"/>
        <v>0</v>
      </c>
    </row>
    <row r="250" spans="8:13" x14ac:dyDescent="0.25">
      <c r="H250" s="7"/>
      <c r="L250" s="4"/>
      <c r="M250" s="7">
        <f t="shared" si="2"/>
        <v>0</v>
      </c>
    </row>
    <row r="251" spans="8:13" x14ac:dyDescent="0.25">
      <c r="H251" s="7"/>
      <c r="L251" s="4"/>
      <c r="M251" s="7">
        <f t="shared" si="2"/>
        <v>0</v>
      </c>
    </row>
    <row r="252" spans="8:13" x14ac:dyDescent="0.25">
      <c r="H252" s="7"/>
      <c r="L252" s="4"/>
      <c r="M252" s="7">
        <f t="shared" si="2"/>
        <v>0</v>
      </c>
    </row>
    <row r="253" spans="8:13" x14ac:dyDescent="0.25">
      <c r="H253" s="7"/>
      <c r="L253" s="4"/>
      <c r="M253" s="7">
        <f t="shared" si="2"/>
        <v>0</v>
      </c>
    </row>
    <row r="254" spans="8:13" x14ac:dyDescent="0.25">
      <c r="H254" s="7"/>
      <c r="L254" s="4"/>
      <c r="M254" s="7">
        <f t="shared" si="2"/>
        <v>0</v>
      </c>
    </row>
    <row r="255" spans="8:13" x14ac:dyDescent="0.25">
      <c r="H255" s="7"/>
      <c r="L255" s="4"/>
      <c r="M255" s="7">
        <f t="shared" si="2"/>
        <v>0</v>
      </c>
    </row>
    <row r="256" spans="8:13" x14ac:dyDescent="0.25">
      <c r="H256" s="7"/>
      <c r="L256" s="4"/>
      <c r="M256" s="7">
        <f t="shared" si="2"/>
        <v>0</v>
      </c>
    </row>
    <row r="257" spans="8:13" x14ac:dyDescent="0.25">
      <c r="H257" s="7"/>
      <c r="L257" s="4"/>
      <c r="M257" s="7">
        <f t="shared" si="2"/>
        <v>0</v>
      </c>
    </row>
    <row r="258" spans="8:13" x14ac:dyDescent="0.25">
      <c r="H258" s="7"/>
      <c r="L258" s="4"/>
      <c r="M258" s="7">
        <f t="shared" si="2"/>
        <v>0</v>
      </c>
    </row>
    <row r="259" spans="8:13" x14ac:dyDescent="0.25">
      <c r="H259" s="7"/>
      <c r="L259" s="4"/>
      <c r="M259" s="7">
        <f t="shared" si="2"/>
        <v>0</v>
      </c>
    </row>
    <row r="260" spans="8:13" x14ac:dyDescent="0.25">
      <c r="H260" s="7"/>
      <c r="L260" s="4"/>
      <c r="M260" s="7">
        <f t="shared" si="2"/>
        <v>0</v>
      </c>
    </row>
    <row r="261" spans="8:13" x14ac:dyDescent="0.25">
      <c r="H261" s="7"/>
      <c r="L261" s="4"/>
      <c r="M261" s="7">
        <f t="shared" si="2"/>
        <v>0</v>
      </c>
    </row>
    <row r="262" spans="8:13" x14ac:dyDescent="0.25">
      <c r="H262" s="7"/>
      <c r="L262" s="4"/>
      <c r="M262" s="7">
        <f t="shared" si="2"/>
        <v>0</v>
      </c>
    </row>
    <row r="263" spans="8:13" x14ac:dyDescent="0.25">
      <c r="H263" s="7"/>
      <c r="L263" s="4"/>
      <c r="M263" s="7">
        <f t="shared" si="2"/>
        <v>0</v>
      </c>
    </row>
    <row r="264" spans="8:13" x14ac:dyDescent="0.25">
      <c r="H264" s="7"/>
      <c r="L264" s="4"/>
      <c r="M264" s="7">
        <f t="shared" si="2"/>
        <v>0</v>
      </c>
    </row>
    <row r="265" spans="8:13" x14ac:dyDescent="0.25">
      <c r="H265" s="7"/>
      <c r="L265" s="4"/>
      <c r="M265" s="7">
        <f t="shared" si="2"/>
        <v>0</v>
      </c>
    </row>
    <row r="266" spans="8:13" x14ac:dyDescent="0.25">
      <c r="H266" s="7"/>
      <c r="L266" s="4"/>
      <c r="M266" s="7">
        <f t="shared" si="2"/>
        <v>0</v>
      </c>
    </row>
    <row r="267" spans="8:13" x14ac:dyDescent="0.25">
      <c r="H267" s="7"/>
      <c r="L267" s="4"/>
      <c r="M267" s="7">
        <f t="shared" si="2"/>
        <v>0</v>
      </c>
    </row>
    <row r="268" spans="8:13" x14ac:dyDescent="0.25">
      <c r="H268" s="7"/>
      <c r="L268" s="4"/>
      <c r="M268" s="7">
        <f t="shared" si="2"/>
        <v>0</v>
      </c>
    </row>
    <row r="269" spans="8:13" x14ac:dyDescent="0.25">
      <c r="H269" s="7"/>
      <c r="L269" s="4"/>
      <c r="M269" s="7">
        <f t="shared" si="2"/>
        <v>0</v>
      </c>
    </row>
    <row r="270" spans="8:13" x14ac:dyDescent="0.25">
      <c r="H270" s="7"/>
      <c r="L270" s="4"/>
      <c r="M270" s="7">
        <f t="shared" si="2"/>
        <v>0</v>
      </c>
    </row>
    <row r="271" spans="8:13" x14ac:dyDescent="0.25">
      <c r="H271" s="7"/>
      <c r="L271" s="4"/>
      <c r="M271" s="7">
        <f t="shared" si="2"/>
        <v>0</v>
      </c>
    </row>
    <row r="272" spans="8:13" x14ac:dyDescent="0.25">
      <c r="H272" s="7"/>
      <c r="L272" s="4"/>
      <c r="M272" s="7">
        <f t="shared" si="2"/>
        <v>0</v>
      </c>
    </row>
    <row r="273" spans="8:13" x14ac:dyDescent="0.25">
      <c r="H273" s="7"/>
      <c r="L273" s="4"/>
      <c r="M273" s="7">
        <f t="shared" si="2"/>
        <v>0</v>
      </c>
    </row>
    <row r="274" spans="8:13" x14ac:dyDescent="0.25">
      <c r="H274" s="7"/>
      <c r="L274" s="4"/>
      <c r="M274" s="7">
        <f t="shared" si="2"/>
        <v>0</v>
      </c>
    </row>
    <row r="275" spans="8:13" x14ac:dyDescent="0.25">
      <c r="H275" s="7"/>
      <c r="L275" s="4"/>
      <c r="M275" s="7">
        <f t="shared" si="2"/>
        <v>0</v>
      </c>
    </row>
    <row r="276" spans="8:13" x14ac:dyDescent="0.25">
      <c r="H276" s="7"/>
      <c r="L276" s="4"/>
      <c r="M276" s="7">
        <f t="shared" si="2"/>
        <v>0</v>
      </c>
    </row>
    <row r="277" spans="8:13" x14ac:dyDescent="0.25">
      <c r="H277" s="7"/>
      <c r="L277" s="4"/>
      <c r="M277" s="7">
        <f t="shared" si="2"/>
        <v>0</v>
      </c>
    </row>
    <row r="278" spans="8:13" x14ac:dyDescent="0.25">
      <c r="H278" s="7"/>
      <c r="L278" s="4"/>
      <c r="M278" s="7">
        <f t="shared" si="2"/>
        <v>0</v>
      </c>
    </row>
    <row r="279" spans="8:13" x14ac:dyDescent="0.25">
      <c r="H279" s="7"/>
      <c r="L279" s="4"/>
      <c r="M279" s="7">
        <f t="shared" si="2"/>
        <v>0</v>
      </c>
    </row>
    <row r="280" spans="8:13" x14ac:dyDescent="0.25">
      <c r="H280" s="7"/>
      <c r="L280" s="4"/>
      <c r="M280" s="7">
        <f t="shared" si="2"/>
        <v>0</v>
      </c>
    </row>
    <row r="281" spans="8:13" x14ac:dyDescent="0.25">
      <c r="H281" s="7"/>
      <c r="L281" s="4"/>
      <c r="M281" s="7">
        <f t="shared" si="2"/>
        <v>0</v>
      </c>
    </row>
    <row r="282" spans="8:13" x14ac:dyDescent="0.25">
      <c r="H282" s="7"/>
      <c r="L282" s="4"/>
      <c r="M282" s="7">
        <f t="shared" si="2"/>
        <v>0</v>
      </c>
    </row>
    <row r="283" spans="8:13" x14ac:dyDescent="0.25">
      <c r="H283" s="7"/>
      <c r="L283" s="4"/>
      <c r="M283" s="7">
        <f t="shared" si="2"/>
        <v>0</v>
      </c>
    </row>
    <row r="284" spans="8:13" x14ac:dyDescent="0.25">
      <c r="H284" s="7"/>
      <c r="L284" s="4"/>
      <c r="M284" s="7">
        <f t="shared" si="2"/>
        <v>0</v>
      </c>
    </row>
    <row r="285" spans="8:13" x14ac:dyDescent="0.25">
      <c r="H285" s="7"/>
      <c r="L285" s="4"/>
      <c r="M285" s="7">
        <f t="shared" si="2"/>
        <v>0</v>
      </c>
    </row>
    <row r="286" spans="8:13" x14ac:dyDescent="0.25">
      <c r="H286" s="7"/>
      <c r="L286" s="4"/>
      <c r="M286" s="7">
        <f t="shared" si="2"/>
        <v>0</v>
      </c>
    </row>
    <row r="287" spans="8:13" x14ac:dyDescent="0.25">
      <c r="H287" s="7"/>
      <c r="L287" s="4"/>
      <c r="M287" s="7">
        <f t="shared" si="2"/>
        <v>0</v>
      </c>
    </row>
    <row r="288" spans="8:13" x14ac:dyDescent="0.25">
      <c r="H288" s="7"/>
      <c r="L288" s="4"/>
      <c r="M288" s="7">
        <f t="shared" si="2"/>
        <v>0</v>
      </c>
    </row>
    <row r="289" spans="8:13" x14ac:dyDescent="0.25">
      <c r="H289" s="7"/>
      <c r="L289" s="4"/>
      <c r="M289" s="7">
        <f t="shared" si="2"/>
        <v>0</v>
      </c>
    </row>
    <row r="290" spans="8:13" x14ac:dyDescent="0.25">
      <c r="H290" s="7"/>
      <c r="L290" s="4"/>
      <c r="M290" s="7">
        <f t="shared" ref="M290:M353" si="3">L290*H290</f>
        <v>0</v>
      </c>
    </row>
    <row r="291" spans="8:13" x14ac:dyDescent="0.25">
      <c r="H291" s="7"/>
      <c r="L291" s="4"/>
      <c r="M291" s="7">
        <f t="shared" si="3"/>
        <v>0</v>
      </c>
    </row>
    <row r="292" spans="8:13" x14ac:dyDescent="0.25">
      <c r="H292" s="7"/>
      <c r="L292" s="4"/>
      <c r="M292" s="7">
        <f t="shared" si="3"/>
        <v>0</v>
      </c>
    </row>
    <row r="293" spans="8:13" x14ac:dyDescent="0.25">
      <c r="H293" s="7"/>
      <c r="L293" s="4"/>
      <c r="M293" s="7">
        <f t="shared" si="3"/>
        <v>0</v>
      </c>
    </row>
    <row r="294" spans="8:13" x14ac:dyDescent="0.25">
      <c r="H294" s="7"/>
      <c r="L294" s="4"/>
      <c r="M294" s="7">
        <f t="shared" si="3"/>
        <v>0</v>
      </c>
    </row>
    <row r="295" spans="8:13" x14ac:dyDescent="0.25">
      <c r="H295" s="7"/>
      <c r="L295" s="4"/>
      <c r="M295" s="7">
        <f t="shared" si="3"/>
        <v>0</v>
      </c>
    </row>
    <row r="296" spans="8:13" x14ac:dyDescent="0.25">
      <c r="H296" s="7"/>
      <c r="L296" s="4"/>
      <c r="M296" s="7">
        <f t="shared" si="3"/>
        <v>0</v>
      </c>
    </row>
    <row r="297" spans="8:13" x14ac:dyDescent="0.25">
      <c r="H297" s="7"/>
      <c r="L297" s="4"/>
      <c r="M297" s="7">
        <f t="shared" si="3"/>
        <v>0</v>
      </c>
    </row>
    <row r="298" spans="8:13" x14ac:dyDescent="0.25">
      <c r="H298" s="7"/>
      <c r="L298" s="4"/>
      <c r="M298" s="7">
        <f t="shared" si="3"/>
        <v>0</v>
      </c>
    </row>
    <row r="299" spans="8:13" x14ac:dyDescent="0.25">
      <c r="H299" s="7"/>
      <c r="L299" s="4"/>
      <c r="M299" s="7">
        <f t="shared" si="3"/>
        <v>0</v>
      </c>
    </row>
    <row r="300" spans="8:13" x14ac:dyDescent="0.25">
      <c r="H300" s="7"/>
      <c r="L300" s="4"/>
      <c r="M300" s="7">
        <f t="shared" si="3"/>
        <v>0</v>
      </c>
    </row>
    <row r="301" spans="8:13" x14ac:dyDescent="0.25">
      <c r="H301" s="7"/>
      <c r="L301" s="4"/>
      <c r="M301" s="7">
        <f t="shared" si="3"/>
        <v>0</v>
      </c>
    </row>
    <row r="302" spans="8:13" x14ac:dyDescent="0.25">
      <c r="H302" s="7"/>
      <c r="L302" s="4"/>
      <c r="M302" s="7">
        <f t="shared" si="3"/>
        <v>0</v>
      </c>
    </row>
    <row r="303" spans="8:13" x14ac:dyDescent="0.25">
      <c r="H303" s="7"/>
      <c r="L303" s="4"/>
      <c r="M303" s="7">
        <f t="shared" si="3"/>
        <v>0</v>
      </c>
    </row>
    <row r="304" spans="8:13" x14ac:dyDescent="0.25">
      <c r="H304" s="7"/>
      <c r="L304" s="4"/>
      <c r="M304" s="7">
        <f t="shared" si="3"/>
        <v>0</v>
      </c>
    </row>
    <row r="305" spans="8:13" x14ac:dyDescent="0.25">
      <c r="H305" s="7"/>
      <c r="L305" s="4"/>
      <c r="M305" s="7">
        <f t="shared" si="3"/>
        <v>0</v>
      </c>
    </row>
    <row r="306" spans="8:13" x14ac:dyDescent="0.25">
      <c r="H306" s="7"/>
      <c r="L306" s="4"/>
      <c r="M306" s="7">
        <f t="shared" si="3"/>
        <v>0</v>
      </c>
    </row>
    <row r="307" spans="8:13" x14ac:dyDescent="0.25">
      <c r="H307" s="7"/>
      <c r="L307" s="4"/>
      <c r="M307" s="7">
        <f t="shared" si="3"/>
        <v>0</v>
      </c>
    </row>
    <row r="308" spans="8:13" x14ac:dyDescent="0.25">
      <c r="H308" s="7"/>
      <c r="L308" s="4"/>
      <c r="M308" s="7">
        <f t="shared" si="3"/>
        <v>0</v>
      </c>
    </row>
    <row r="309" spans="8:13" x14ac:dyDescent="0.25">
      <c r="H309" s="7"/>
      <c r="L309" s="4"/>
      <c r="M309" s="7">
        <f t="shared" si="3"/>
        <v>0</v>
      </c>
    </row>
    <row r="310" spans="8:13" x14ac:dyDescent="0.25">
      <c r="H310" s="7"/>
      <c r="L310" s="4"/>
      <c r="M310" s="7">
        <f t="shared" si="3"/>
        <v>0</v>
      </c>
    </row>
    <row r="311" spans="8:13" x14ac:dyDescent="0.25">
      <c r="H311" s="7"/>
      <c r="L311" s="4"/>
      <c r="M311" s="7">
        <f t="shared" si="3"/>
        <v>0</v>
      </c>
    </row>
    <row r="312" spans="8:13" x14ac:dyDescent="0.25">
      <c r="H312" s="7"/>
      <c r="L312" s="4"/>
      <c r="M312" s="7">
        <f t="shared" si="3"/>
        <v>0</v>
      </c>
    </row>
    <row r="313" spans="8:13" x14ac:dyDescent="0.25">
      <c r="H313" s="7"/>
      <c r="L313" s="4"/>
      <c r="M313" s="7">
        <f t="shared" si="3"/>
        <v>0</v>
      </c>
    </row>
    <row r="314" spans="8:13" x14ac:dyDescent="0.25">
      <c r="H314" s="7"/>
      <c r="L314" s="4"/>
      <c r="M314" s="7">
        <f t="shared" si="3"/>
        <v>0</v>
      </c>
    </row>
    <row r="315" spans="8:13" x14ac:dyDescent="0.25">
      <c r="H315" s="7"/>
      <c r="L315" s="4"/>
      <c r="M315" s="7">
        <f t="shared" si="3"/>
        <v>0</v>
      </c>
    </row>
    <row r="316" spans="8:13" x14ac:dyDescent="0.25">
      <c r="H316" s="7"/>
      <c r="L316" s="4"/>
      <c r="M316" s="7">
        <f t="shared" si="3"/>
        <v>0</v>
      </c>
    </row>
    <row r="317" spans="8:13" x14ac:dyDescent="0.25">
      <c r="H317" s="7"/>
      <c r="L317" s="4"/>
      <c r="M317" s="7">
        <f t="shared" si="3"/>
        <v>0</v>
      </c>
    </row>
    <row r="318" spans="8:13" x14ac:dyDescent="0.25">
      <c r="H318" s="7"/>
      <c r="L318" s="4"/>
      <c r="M318" s="7">
        <f t="shared" si="3"/>
        <v>0</v>
      </c>
    </row>
    <row r="319" spans="8:13" x14ac:dyDescent="0.25">
      <c r="H319" s="7"/>
      <c r="L319" s="4"/>
      <c r="M319" s="7">
        <f t="shared" si="3"/>
        <v>0</v>
      </c>
    </row>
    <row r="320" spans="8:13" x14ac:dyDescent="0.25">
      <c r="H320" s="7"/>
      <c r="L320" s="4"/>
      <c r="M320" s="7">
        <f t="shared" si="3"/>
        <v>0</v>
      </c>
    </row>
    <row r="321" spans="8:13" x14ac:dyDescent="0.25">
      <c r="H321" s="7"/>
      <c r="L321" s="4"/>
      <c r="M321" s="7">
        <f t="shared" si="3"/>
        <v>0</v>
      </c>
    </row>
    <row r="322" spans="8:13" x14ac:dyDescent="0.25">
      <c r="H322" s="7"/>
      <c r="L322" s="4"/>
      <c r="M322" s="7">
        <f t="shared" si="3"/>
        <v>0</v>
      </c>
    </row>
    <row r="323" spans="8:13" x14ac:dyDescent="0.25">
      <c r="H323" s="7"/>
      <c r="L323" s="4"/>
      <c r="M323" s="7">
        <f t="shared" si="3"/>
        <v>0</v>
      </c>
    </row>
    <row r="324" spans="8:13" x14ac:dyDescent="0.25">
      <c r="H324" s="7"/>
      <c r="L324" s="4"/>
      <c r="M324" s="7">
        <f t="shared" si="3"/>
        <v>0</v>
      </c>
    </row>
    <row r="325" spans="8:13" x14ac:dyDescent="0.25">
      <c r="H325" s="7"/>
      <c r="L325" s="4"/>
      <c r="M325" s="7">
        <f t="shared" si="3"/>
        <v>0</v>
      </c>
    </row>
    <row r="326" spans="8:13" x14ac:dyDescent="0.25">
      <c r="H326" s="7"/>
      <c r="L326" s="4"/>
      <c r="M326" s="7">
        <f t="shared" si="3"/>
        <v>0</v>
      </c>
    </row>
    <row r="327" spans="8:13" x14ac:dyDescent="0.25">
      <c r="H327" s="7"/>
      <c r="L327" s="4"/>
      <c r="M327" s="7">
        <f t="shared" si="3"/>
        <v>0</v>
      </c>
    </row>
    <row r="328" spans="8:13" x14ac:dyDescent="0.25">
      <c r="H328" s="7"/>
      <c r="L328" s="4"/>
      <c r="M328" s="7">
        <f t="shared" si="3"/>
        <v>0</v>
      </c>
    </row>
    <row r="329" spans="8:13" x14ac:dyDescent="0.25">
      <c r="H329" s="7"/>
      <c r="L329" s="4"/>
      <c r="M329" s="7">
        <f t="shared" si="3"/>
        <v>0</v>
      </c>
    </row>
    <row r="330" spans="8:13" x14ac:dyDescent="0.25">
      <c r="H330" s="7"/>
      <c r="L330" s="4"/>
      <c r="M330" s="7">
        <f t="shared" si="3"/>
        <v>0</v>
      </c>
    </row>
    <row r="331" spans="8:13" x14ac:dyDescent="0.25">
      <c r="H331" s="7"/>
      <c r="L331" s="4"/>
      <c r="M331" s="7">
        <f t="shared" si="3"/>
        <v>0</v>
      </c>
    </row>
    <row r="332" spans="8:13" x14ac:dyDescent="0.25">
      <c r="H332" s="7"/>
      <c r="L332" s="4"/>
      <c r="M332" s="7">
        <f t="shared" si="3"/>
        <v>0</v>
      </c>
    </row>
    <row r="333" spans="8:13" x14ac:dyDescent="0.25">
      <c r="H333" s="7"/>
      <c r="L333" s="4"/>
      <c r="M333" s="7">
        <f t="shared" si="3"/>
        <v>0</v>
      </c>
    </row>
    <row r="334" spans="8:13" x14ac:dyDescent="0.25">
      <c r="H334" s="7"/>
      <c r="L334" s="4"/>
      <c r="M334" s="7">
        <f t="shared" si="3"/>
        <v>0</v>
      </c>
    </row>
    <row r="335" spans="8:13" x14ac:dyDescent="0.25">
      <c r="H335" s="7"/>
      <c r="L335" s="4"/>
      <c r="M335" s="7">
        <f t="shared" si="3"/>
        <v>0</v>
      </c>
    </row>
    <row r="336" spans="8:13" x14ac:dyDescent="0.25">
      <c r="H336" s="7"/>
      <c r="L336" s="4"/>
      <c r="M336" s="7">
        <f t="shared" si="3"/>
        <v>0</v>
      </c>
    </row>
    <row r="337" spans="8:13" x14ac:dyDescent="0.25">
      <c r="H337" s="7"/>
      <c r="L337" s="4"/>
      <c r="M337" s="7">
        <f t="shared" si="3"/>
        <v>0</v>
      </c>
    </row>
    <row r="338" spans="8:13" x14ac:dyDescent="0.25">
      <c r="H338" s="7"/>
      <c r="L338" s="4"/>
      <c r="M338" s="7">
        <f t="shared" si="3"/>
        <v>0</v>
      </c>
    </row>
    <row r="339" spans="8:13" x14ac:dyDescent="0.25">
      <c r="H339" s="7"/>
      <c r="L339" s="4"/>
      <c r="M339" s="7">
        <f t="shared" si="3"/>
        <v>0</v>
      </c>
    </row>
    <row r="340" spans="8:13" x14ac:dyDescent="0.25">
      <c r="H340" s="7"/>
      <c r="L340" s="4"/>
      <c r="M340" s="7">
        <f t="shared" si="3"/>
        <v>0</v>
      </c>
    </row>
    <row r="341" spans="8:13" x14ac:dyDescent="0.25">
      <c r="H341" s="7"/>
      <c r="L341" s="4"/>
      <c r="M341" s="7">
        <f t="shared" si="3"/>
        <v>0</v>
      </c>
    </row>
    <row r="342" spans="8:13" x14ac:dyDescent="0.25">
      <c r="H342" s="7"/>
      <c r="L342" s="4"/>
      <c r="M342" s="7">
        <f t="shared" si="3"/>
        <v>0</v>
      </c>
    </row>
    <row r="343" spans="8:13" x14ac:dyDescent="0.25">
      <c r="H343" s="7"/>
      <c r="L343" s="4"/>
      <c r="M343" s="7">
        <f t="shared" si="3"/>
        <v>0</v>
      </c>
    </row>
    <row r="344" spans="8:13" x14ac:dyDescent="0.25">
      <c r="H344" s="7"/>
      <c r="L344" s="4"/>
      <c r="M344" s="7">
        <f t="shared" si="3"/>
        <v>0</v>
      </c>
    </row>
    <row r="345" spans="8:13" x14ac:dyDescent="0.25">
      <c r="H345" s="7"/>
      <c r="L345" s="4"/>
      <c r="M345" s="7">
        <f t="shared" si="3"/>
        <v>0</v>
      </c>
    </row>
    <row r="346" spans="8:13" x14ac:dyDescent="0.25">
      <c r="H346" s="7"/>
      <c r="L346" s="4"/>
      <c r="M346" s="7">
        <f t="shared" si="3"/>
        <v>0</v>
      </c>
    </row>
    <row r="347" spans="8:13" x14ac:dyDescent="0.25">
      <c r="H347" s="7"/>
      <c r="L347" s="4"/>
      <c r="M347" s="7">
        <f t="shared" si="3"/>
        <v>0</v>
      </c>
    </row>
    <row r="348" spans="8:13" x14ac:dyDescent="0.25">
      <c r="H348" s="7"/>
      <c r="L348" s="4"/>
      <c r="M348" s="7">
        <f t="shared" si="3"/>
        <v>0</v>
      </c>
    </row>
    <row r="349" spans="8:13" x14ac:dyDescent="0.25">
      <c r="H349" s="7"/>
      <c r="L349" s="4"/>
      <c r="M349" s="7">
        <f t="shared" si="3"/>
        <v>0</v>
      </c>
    </row>
    <row r="350" spans="8:13" x14ac:dyDescent="0.25">
      <c r="H350" s="7"/>
      <c r="L350" s="4"/>
      <c r="M350" s="7">
        <f t="shared" si="3"/>
        <v>0</v>
      </c>
    </row>
    <row r="351" spans="8:13" x14ac:dyDescent="0.25">
      <c r="H351" s="7"/>
      <c r="L351" s="4"/>
      <c r="M351" s="7">
        <f t="shared" si="3"/>
        <v>0</v>
      </c>
    </row>
    <row r="352" spans="8:13" x14ac:dyDescent="0.25">
      <c r="H352" s="7"/>
      <c r="L352" s="4"/>
      <c r="M352" s="7">
        <f t="shared" si="3"/>
        <v>0</v>
      </c>
    </row>
    <row r="353" spans="8:13" x14ac:dyDescent="0.25">
      <c r="H353" s="7"/>
      <c r="L353" s="4"/>
      <c r="M353" s="7">
        <f t="shared" si="3"/>
        <v>0</v>
      </c>
    </row>
    <row r="354" spans="8:13" x14ac:dyDescent="0.25">
      <c r="H354" s="7"/>
      <c r="L354" s="4"/>
      <c r="M354" s="7">
        <f t="shared" ref="M354:M417" si="4">L354*H354</f>
        <v>0</v>
      </c>
    </row>
    <row r="355" spans="8:13" x14ac:dyDescent="0.25">
      <c r="H355" s="7"/>
      <c r="L355" s="4"/>
      <c r="M355" s="7">
        <f t="shared" si="4"/>
        <v>0</v>
      </c>
    </row>
    <row r="356" spans="8:13" x14ac:dyDescent="0.25">
      <c r="H356" s="7"/>
      <c r="L356" s="4"/>
      <c r="M356" s="7">
        <f t="shared" si="4"/>
        <v>0</v>
      </c>
    </row>
    <row r="357" spans="8:13" x14ac:dyDescent="0.25">
      <c r="H357" s="7"/>
      <c r="L357" s="4"/>
      <c r="M357" s="7">
        <f t="shared" si="4"/>
        <v>0</v>
      </c>
    </row>
    <row r="358" spans="8:13" x14ac:dyDescent="0.25">
      <c r="H358" s="7"/>
      <c r="L358" s="4"/>
      <c r="M358" s="7">
        <f t="shared" si="4"/>
        <v>0</v>
      </c>
    </row>
    <row r="359" spans="8:13" x14ac:dyDescent="0.25">
      <c r="H359" s="7"/>
      <c r="L359" s="4"/>
      <c r="M359" s="7">
        <f t="shared" si="4"/>
        <v>0</v>
      </c>
    </row>
    <row r="360" spans="8:13" x14ac:dyDescent="0.25">
      <c r="H360" s="7"/>
      <c r="L360" s="4"/>
      <c r="M360" s="7">
        <f t="shared" si="4"/>
        <v>0</v>
      </c>
    </row>
    <row r="361" spans="8:13" x14ac:dyDescent="0.25">
      <c r="H361" s="7"/>
      <c r="L361" s="4"/>
      <c r="M361" s="7">
        <f t="shared" si="4"/>
        <v>0</v>
      </c>
    </row>
    <row r="362" spans="8:13" x14ac:dyDescent="0.25">
      <c r="H362" s="7"/>
      <c r="L362" s="4"/>
      <c r="M362" s="7">
        <f t="shared" si="4"/>
        <v>0</v>
      </c>
    </row>
    <row r="363" spans="8:13" x14ac:dyDescent="0.25">
      <c r="H363" s="7"/>
      <c r="L363" s="4"/>
      <c r="M363" s="7">
        <f t="shared" si="4"/>
        <v>0</v>
      </c>
    </row>
    <row r="364" spans="8:13" x14ac:dyDescent="0.25">
      <c r="H364" s="7"/>
      <c r="L364" s="4"/>
      <c r="M364" s="7">
        <f t="shared" si="4"/>
        <v>0</v>
      </c>
    </row>
    <row r="365" spans="8:13" x14ac:dyDescent="0.25">
      <c r="H365" s="7"/>
      <c r="L365" s="4"/>
      <c r="M365" s="7">
        <f t="shared" si="4"/>
        <v>0</v>
      </c>
    </row>
    <row r="366" spans="8:13" x14ac:dyDescent="0.25">
      <c r="H366" s="7"/>
      <c r="L366" s="4"/>
      <c r="M366" s="7">
        <f t="shared" si="4"/>
        <v>0</v>
      </c>
    </row>
    <row r="367" spans="8:13" x14ac:dyDescent="0.25">
      <c r="H367" s="7"/>
      <c r="L367" s="4"/>
      <c r="M367" s="7">
        <f t="shared" si="4"/>
        <v>0</v>
      </c>
    </row>
    <row r="368" spans="8:13" x14ac:dyDescent="0.25">
      <c r="H368" s="7"/>
      <c r="L368" s="4"/>
      <c r="M368" s="7">
        <f t="shared" si="4"/>
        <v>0</v>
      </c>
    </row>
    <row r="369" spans="8:13" x14ac:dyDescent="0.25">
      <c r="H369" s="7"/>
      <c r="L369" s="4"/>
      <c r="M369" s="7">
        <f t="shared" si="4"/>
        <v>0</v>
      </c>
    </row>
    <row r="370" spans="8:13" x14ac:dyDescent="0.25">
      <c r="H370" s="7"/>
      <c r="L370" s="4"/>
      <c r="M370" s="7">
        <f t="shared" si="4"/>
        <v>0</v>
      </c>
    </row>
    <row r="371" spans="8:13" x14ac:dyDescent="0.25">
      <c r="H371" s="7"/>
      <c r="L371" s="4"/>
      <c r="M371" s="7">
        <f t="shared" si="4"/>
        <v>0</v>
      </c>
    </row>
    <row r="372" spans="8:13" x14ac:dyDescent="0.25">
      <c r="H372" s="7"/>
      <c r="L372" s="4"/>
      <c r="M372" s="7">
        <f t="shared" si="4"/>
        <v>0</v>
      </c>
    </row>
    <row r="373" spans="8:13" x14ac:dyDescent="0.25">
      <c r="H373" s="7"/>
      <c r="L373" s="4"/>
      <c r="M373" s="7">
        <f t="shared" si="4"/>
        <v>0</v>
      </c>
    </row>
    <row r="374" spans="8:13" x14ac:dyDescent="0.25">
      <c r="H374" s="7"/>
      <c r="L374" s="4"/>
      <c r="M374" s="7">
        <f t="shared" si="4"/>
        <v>0</v>
      </c>
    </row>
    <row r="375" spans="8:13" x14ac:dyDescent="0.25">
      <c r="H375" s="7"/>
      <c r="L375" s="4"/>
      <c r="M375" s="7">
        <f t="shared" si="4"/>
        <v>0</v>
      </c>
    </row>
    <row r="376" spans="8:13" x14ac:dyDescent="0.25">
      <c r="H376" s="7"/>
      <c r="L376" s="4"/>
      <c r="M376" s="7">
        <f t="shared" si="4"/>
        <v>0</v>
      </c>
    </row>
    <row r="377" spans="8:13" x14ac:dyDescent="0.25">
      <c r="H377" s="7"/>
      <c r="L377" s="4"/>
      <c r="M377" s="7">
        <f t="shared" si="4"/>
        <v>0</v>
      </c>
    </row>
    <row r="378" spans="8:13" x14ac:dyDescent="0.25">
      <c r="H378" s="7"/>
      <c r="L378" s="4"/>
      <c r="M378" s="7">
        <f t="shared" si="4"/>
        <v>0</v>
      </c>
    </row>
    <row r="379" spans="8:13" x14ac:dyDescent="0.25">
      <c r="H379" s="7"/>
      <c r="L379" s="4"/>
      <c r="M379" s="7">
        <f t="shared" si="4"/>
        <v>0</v>
      </c>
    </row>
    <row r="380" spans="8:13" x14ac:dyDescent="0.25">
      <c r="H380" s="7"/>
      <c r="L380" s="4"/>
      <c r="M380" s="7">
        <f t="shared" si="4"/>
        <v>0</v>
      </c>
    </row>
    <row r="381" spans="8:13" x14ac:dyDescent="0.25">
      <c r="H381" s="7"/>
      <c r="L381" s="4"/>
      <c r="M381" s="7">
        <f t="shared" si="4"/>
        <v>0</v>
      </c>
    </row>
    <row r="382" spans="8:13" x14ac:dyDescent="0.25">
      <c r="H382" s="7"/>
      <c r="L382" s="4"/>
      <c r="M382" s="7">
        <f t="shared" si="4"/>
        <v>0</v>
      </c>
    </row>
    <row r="383" spans="8:13" x14ac:dyDescent="0.25">
      <c r="H383" s="7"/>
      <c r="L383" s="4"/>
      <c r="M383" s="7">
        <f t="shared" si="4"/>
        <v>0</v>
      </c>
    </row>
    <row r="384" spans="8:13" x14ac:dyDescent="0.25">
      <c r="H384" s="7"/>
      <c r="L384" s="4"/>
      <c r="M384" s="7">
        <f t="shared" si="4"/>
        <v>0</v>
      </c>
    </row>
    <row r="385" spans="8:13" x14ac:dyDescent="0.25">
      <c r="H385" s="7"/>
      <c r="L385" s="4"/>
      <c r="M385" s="7">
        <f t="shared" si="4"/>
        <v>0</v>
      </c>
    </row>
    <row r="386" spans="8:13" x14ac:dyDescent="0.25">
      <c r="H386" s="7"/>
      <c r="L386" s="4"/>
      <c r="M386" s="7">
        <f t="shared" si="4"/>
        <v>0</v>
      </c>
    </row>
    <row r="387" spans="8:13" x14ac:dyDescent="0.25">
      <c r="H387" s="7"/>
      <c r="L387" s="4"/>
      <c r="M387" s="7">
        <f t="shared" si="4"/>
        <v>0</v>
      </c>
    </row>
    <row r="388" spans="8:13" x14ac:dyDescent="0.25">
      <c r="H388" s="7"/>
      <c r="L388" s="4"/>
      <c r="M388" s="7">
        <f t="shared" si="4"/>
        <v>0</v>
      </c>
    </row>
    <row r="389" spans="8:13" x14ac:dyDescent="0.25">
      <c r="H389" s="7"/>
      <c r="L389" s="4"/>
      <c r="M389" s="7">
        <f t="shared" si="4"/>
        <v>0</v>
      </c>
    </row>
    <row r="390" spans="8:13" x14ac:dyDescent="0.25">
      <c r="H390" s="7"/>
      <c r="L390" s="4"/>
      <c r="M390" s="7">
        <f t="shared" si="4"/>
        <v>0</v>
      </c>
    </row>
    <row r="391" spans="8:13" x14ac:dyDescent="0.25">
      <c r="H391" s="7"/>
      <c r="L391" s="4"/>
      <c r="M391" s="7">
        <f t="shared" si="4"/>
        <v>0</v>
      </c>
    </row>
    <row r="392" spans="8:13" x14ac:dyDescent="0.25">
      <c r="H392" s="7"/>
      <c r="L392" s="4"/>
      <c r="M392" s="7">
        <f t="shared" si="4"/>
        <v>0</v>
      </c>
    </row>
    <row r="393" spans="8:13" x14ac:dyDescent="0.25">
      <c r="H393" s="7"/>
      <c r="L393" s="4"/>
      <c r="M393" s="7">
        <f t="shared" si="4"/>
        <v>0</v>
      </c>
    </row>
    <row r="394" spans="8:13" x14ac:dyDescent="0.25">
      <c r="H394" s="7"/>
      <c r="L394" s="4"/>
      <c r="M394" s="7">
        <f t="shared" si="4"/>
        <v>0</v>
      </c>
    </row>
    <row r="395" spans="8:13" x14ac:dyDescent="0.25">
      <c r="H395" s="7"/>
      <c r="L395" s="4"/>
      <c r="M395" s="7">
        <f t="shared" si="4"/>
        <v>0</v>
      </c>
    </row>
    <row r="396" spans="8:13" x14ac:dyDescent="0.25">
      <c r="H396" s="7"/>
      <c r="L396" s="4"/>
      <c r="M396" s="7">
        <f t="shared" si="4"/>
        <v>0</v>
      </c>
    </row>
    <row r="397" spans="8:13" x14ac:dyDescent="0.25">
      <c r="H397" s="7"/>
      <c r="L397" s="4"/>
      <c r="M397" s="7">
        <f t="shared" si="4"/>
        <v>0</v>
      </c>
    </row>
    <row r="398" spans="8:13" x14ac:dyDescent="0.25">
      <c r="H398" s="7"/>
      <c r="L398" s="4"/>
      <c r="M398" s="7">
        <f t="shared" si="4"/>
        <v>0</v>
      </c>
    </row>
    <row r="399" spans="8:13" x14ac:dyDescent="0.25">
      <c r="H399" s="7"/>
      <c r="L399" s="4"/>
      <c r="M399" s="7">
        <f t="shared" si="4"/>
        <v>0</v>
      </c>
    </row>
    <row r="400" spans="8:13" x14ac:dyDescent="0.25">
      <c r="H400" s="7"/>
      <c r="L400" s="4"/>
      <c r="M400" s="7">
        <f t="shared" si="4"/>
        <v>0</v>
      </c>
    </row>
    <row r="401" spans="8:13" x14ac:dyDescent="0.25">
      <c r="H401" s="7"/>
      <c r="L401" s="4"/>
      <c r="M401" s="7">
        <f t="shared" si="4"/>
        <v>0</v>
      </c>
    </row>
    <row r="402" spans="8:13" x14ac:dyDescent="0.25">
      <c r="H402" s="7"/>
      <c r="L402" s="4"/>
      <c r="M402" s="7">
        <f t="shared" si="4"/>
        <v>0</v>
      </c>
    </row>
    <row r="403" spans="8:13" x14ac:dyDescent="0.25">
      <c r="H403" s="7"/>
      <c r="L403" s="4"/>
      <c r="M403" s="7">
        <f t="shared" si="4"/>
        <v>0</v>
      </c>
    </row>
    <row r="404" spans="8:13" x14ac:dyDescent="0.25">
      <c r="H404" s="7"/>
      <c r="L404" s="4"/>
      <c r="M404" s="7">
        <f t="shared" si="4"/>
        <v>0</v>
      </c>
    </row>
    <row r="405" spans="8:13" x14ac:dyDescent="0.25">
      <c r="H405" s="7"/>
      <c r="L405" s="4"/>
      <c r="M405" s="7">
        <f t="shared" si="4"/>
        <v>0</v>
      </c>
    </row>
    <row r="406" spans="8:13" x14ac:dyDescent="0.25">
      <c r="H406" s="7"/>
      <c r="L406" s="4"/>
      <c r="M406" s="7">
        <f t="shared" si="4"/>
        <v>0</v>
      </c>
    </row>
    <row r="407" spans="8:13" x14ac:dyDescent="0.25">
      <c r="H407" s="7"/>
      <c r="L407" s="4"/>
      <c r="M407" s="7">
        <f t="shared" si="4"/>
        <v>0</v>
      </c>
    </row>
    <row r="408" spans="8:13" x14ac:dyDescent="0.25">
      <c r="H408" s="7"/>
      <c r="L408" s="4"/>
      <c r="M408" s="7">
        <f t="shared" si="4"/>
        <v>0</v>
      </c>
    </row>
    <row r="409" spans="8:13" x14ac:dyDescent="0.25">
      <c r="H409" s="7"/>
      <c r="L409" s="4"/>
      <c r="M409" s="7">
        <f t="shared" si="4"/>
        <v>0</v>
      </c>
    </row>
    <row r="410" spans="8:13" x14ac:dyDescent="0.25">
      <c r="H410" s="7"/>
      <c r="L410" s="4"/>
      <c r="M410" s="7">
        <f t="shared" si="4"/>
        <v>0</v>
      </c>
    </row>
    <row r="411" spans="8:13" x14ac:dyDescent="0.25">
      <c r="H411" s="7"/>
      <c r="L411" s="4"/>
      <c r="M411" s="7">
        <f t="shared" si="4"/>
        <v>0</v>
      </c>
    </row>
    <row r="412" spans="8:13" x14ac:dyDescent="0.25">
      <c r="H412" s="7"/>
      <c r="L412" s="4"/>
      <c r="M412" s="7">
        <f t="shared" si="4"/>
        <v>0</v>
      </c>
    </row>
    <row r="413" spans="8:13" x14ac:dyDescent="0.25">
      <c r="H413" s="7"/>
      <c r="L413" s="4"/>
      <c r="M413" s="7">
        <f t="shared" si="4"/>
        <v>0</v>
      </c>
    </row>
    <row r="414" spans="8:13" x14ac:dyDescent="0.25">
      <c r="H414" s="7"/>
      <c r="L414" s="4"/>
      <c r="M414" s="7">
        <f t="shared" si="4"/>
        <v>0</v>
      </c>
    </row>
    <row r="415" spans="8:13" x14ac:dyDescent="0.25">
      <c r="H415" s="7"/>
      <c r="L415" s="4"/>
      <c r="M415" s="7">
        <f t="shared" si="4"/>
        <v>0</v>
      </c>
    </row>
    <row r="416" spans="8:13" x14ac:dyDescent="0.25">
      <c r="H416" s="7"/>
      <c r="L416" s="4"/>
      <c r="M416" s="7">
        <f t="shared" si="4"/>
        <v>0</v>
      </c>
    </row>
    <row r="417" spans="8:13" x14ac:dyDescent="0.25">
      <c r="H417" s="7"/>
      <c r="L417" s="4"/>
      <c r="M417" s="7">
        <f t="shared" si="4"/>
        <v>0</v>
      </c>
    </row>
    <row r="418" spans="8:13" x14ac:dyDescent="0.25">
      <c r="H418" s="7"/>
      <c r="L418" s="4"/>
      <c r="M418" s="7">
        <f t="shared" ref="M418:M481" si="5">L418*H418</f>
        <v>0</v>
      </c>
    </row>
    <row r="419" spans="8:13" x14ac:dyDescent="0.25">
      <c r="H419" s="7"/>
      <c r="L419" s="4"/>
      <c r="M419" s="7">
        <f t="shared" si="5"/>
        <v>0</v>
      </c>
    </row>
    <row r="420" spans="8:13" x14ac:dyDescent="0.25">
      <c r="H420" s="7"/>
      <c r="L420" s="4"/>
      <c r="M420" s="7">
        <f t="shared" si="5"/>
        <v>0</v>
      </c>
    </row>
    <row r="421" spans="8:13" x14ac:dyDescent="0.25">
      <c r="H421" s="7"/>
      <c r="L421" s="4"/>
      <c r="M421" s="7">
        <f t="shared" si="5"/>
        <v>0</v>
      </c>
    </row>
    <row r="422" spans="8:13" x14ac:dyDescent="0.25">
      <c r="H422" s="7"/>
      <c r="L422" s="4"/>
      <c r="M422" s="7">
        <f t="shared" si="5"/>
        <v>0</v>
      </c>
    </row>
    <row r="423" spans="8:13" x14ac:dyDescent="0.25">
      <c r="H423" s="7"/>
      <c r="L423" s="4"/>
      <c r="M423" s="7">
        <f t="shared" si="5"/>
        <v>0</v>
      </c>
    </row>
    <row r="424" spans="8:13" x14ac:dyDescent="0.25">
      <c r="H424" s="7"/>
      <c r="L424" s="4"/>
      <c r="M424" s="7">
        <f t="shared" si="5"/>
        <v>0</v>
      </c>
    </row>
    <row r="425" spans="8:13" x14ac:dyDescent="0.25">
      <c r="H425" s="7"/>
      <c r="L425" s="4"/>
      <c r="M425" s="7">
        <f t="shared" si="5"/>
        <v>0</v>
      </c>
    </row>
    <row r="426" spans="8:13" x14ac:dyDescent="0.25">
      <c r="H426" s="7"/>
      <c r="L426" s="4"/>
      <c r="M426" s="7">
        <f t="shared" si="5"/>
        <v>0</v>
      </c>
    </row>
    <row r="427" spans="8:13" x14ac:dyDescent="0.25">
      <c r="H427" s="7"/>
      <c r="L427" s="4"/>
      <c r="M427" s="7">
        <f t="shared" si="5"/>
        <v>0</v>
      </c>
    </row>
    <row r="428" spans="8:13" x14ac:dyDescent="0.25">
      <c r="H428" s="7"/>
      <c r="L428" s="4"/>
      <c r="M428" s="7">
        <f t="shared" si="5"/>
        <v>0</v>
      </c>
    </row>
    <row r="429" spans="8:13" x14ac:dyDescent="0.25">
      <c r="H429" s="7"/>
      <c r="L429" s="4"/>
      <c r="M429" s="7">
        <f t="shared" si="5"/>
        <v>0</v>
      </c>
    </row>
    <row r="430" spans="8:13" x14ac:dyDescent="0.25">
      <c r="H430" s="7"/>
      <c r="L430" s="4"/>
      <c r="M430" s="7">
        <f t="shared" si="5"/>
        <v>0</v>
      </c>
    </row>
    <row r="431" spans="8:13" x14ac:dyDescent="0.25">
      <c r="H431" s="7"/>
      <c r="L431" s="4"/>
      <c r="M431" s="7">
        <f t="shared" si="5"/>
        <v>0</v>
      </c>
    </row>
    <row r="432" spans="8:13" x14ac:dyDescent="0.25">
      <c r="H432" s="7"/>
      <c r="L432" s="4"/>
      <c r="M432" s="7">
        <f t="shared" si="5"/>
        <v>0</v>
      </c>
    </row>
    <row r="433" spans="8:13" x14ac:dyDescent="0.25">
      <c r="H433" s="7"/>
      <c r="L433" s="4"/>
      <c r="M433" s="7">
        <f t="shared" si="5"/>
        <v>0</v>
      </c>
    </row>
    <row r="434" spans="8:13" x14ac:dyDescent="0.25">
      <c r="H434" s="7"/>
      <c r="L434" s="4"/>
      <c r="M434" s="7">
        <f t="shared" si="5"/>
        <v>0</v>
      </c>
    </row>
    <row r="435" spans="8:13" x14ac:dyDescent="0.25">
      <c r="H435" s="7"/>
      <c r="L435" s="4"/>
      <c r="M435" s="7">
        <f t="shared" si="5"/>
        <v>0</v>
      </c>
    </row>
    <row r="436" spans="8:13" x14ac:dyDescent="0.25">
      <c r="H436" s="7"/>
      <c r="L436" s="4"/>
      <c r="M436" s="7">
        <f t="shared" si="5"/>
        <v>0</v>
      </c>
    </row>
    <row r="437" spans="8:13" x14ac:dyDescent="0.25">
      <c r="H437" s="7"/>
      <c r="L437" s="4"/>
      <c r="M437" s="7">
        <f t="shared" si="5"/>
        <v>0</v>
      </c>
    </row>
    <row r="438" spans="8:13" x14ac:dyDescent="0.25">
      <c r="H438" s="7"/>
      <c r="L438" s="4"/>
      <c r="M438" s="7">
        <f t="shared" si="5"/>
        <v>0</v>
      </c>
    </row>
    <row r="439" spans="8:13" x14ac:dyDescent="0.25">
      <c r="H439" s="7"/>
      <c r="L439" s="4"/>
      <c r="M439" s="7">
        <f t="shared" si="5"/>
        <v>0</v>
      </c>
    </row>
    <row r="440" spans="8:13" x14ac:dyDescent="0.25">
      <c r="H440" s="7"/>
      <c r="L440" s="4"/>
      <c r="M440" s="7">
        <f t="shared" si="5"/>
        <v>0</v>
      </c>
    </row>
    <row r="441" spans="8:13" x14ac:dyDescent="0.25">
      <c r="H441" s="7"/>
      <c r="L441" s="4"/>
      <c r="M441" s="7">
        <f t="shared" si="5"/>
        <v>0</v>
      </c>
    </row>
    <row r="442" spans="8:13" x14ac:dyDescent="0.25">
      <c r="H442" s="7"/>
      <c r="L442" s="4"/>
      <c r="M442" s="7">
        <f t="shared" si="5"/>
        <v>0</v>
      </c>
    </row>
    <row r="443" spans="8:13" x14ac:dyDescent="0.25">
      <c r="H443" s="7"/>
      <c r="L443" s="4"/>
      <c r="M443" s="7">
        <f t="shared" si="5"/>
        <v>0</v>
      </c>
    </row>
    <row r="444" spans="8:13" x14ac:dyDescent="0.25">
      <c r="H444" s="7"/>
      <c r="L444" s="4"/>
      <c r="M444" s="7">
        <f t="shared" si="5"/>
        <v>0</v>
      </c>
    </row>
    <row r="445" spans="8:13" x14ac:dyDescent="0.25">
      <c r="H445" s="7"/>
      <c r="L445" s="4"/>
      <c r="M445" s="7">
        <f t="shared" si="5"/>
        <v>0</v>
      </c>
    </row>
    <row r="446" spans="8:13" x14ac:dyDescent="0.25">
      <c r="H446" s="7"/>
      <c r="L446" s="4"/>
      <c r="M446" s="7">
        <f t="shared" si="5"/>
        <v>0</v>
      </c>
    </row>
    <row r="447" spans="8:13" x14ac:dyDescent="0.25">
      <c r="H447" s="7"/>
      <c r="L447" s="4"/>
      <c r="M447" s="7">
        <f t="shared" si="5"/>
        <v>0</v>
      </c>
    </row>
    <row r="448" spans="8:13" x14ac:dyDescent="0.25">
      <c r="H448" s="7"/>
      <c r="L448" s="4"/>
      <c r="M448" s="7">
        <f t="shared" si="5"/>
        <v>0</v>
      </c>
    </row>
    <row r="449" spans="8:13" x14ac:dyDescent="0.25">
      <c r="H449" s="7"/>
      <c r="L449" s="4"/>
      <c r="M449" s="7">
        <f t="shared" si="5"/>
        <v>0</v>
      </c>
    </row>
    <row r="450" spans="8:13" x14ac:dyDescent="0.25">
      <c r="H450" s="7"/>
      <c r="L450" s="4"/>
      <c r="M450" s="7">
        <f t="shared" si="5"/>
        <v>0</v>
      </c>
    </row>
    <row r="451" spans="8:13" x14ac:dyDescent="0.25">
      <c r="H451" s="7"/>
      <c r="L451" s="4"/>
      <c r="M451" s="7">
        <f t="shared" si="5"/>
        <v>0</v>
      </c>
    </row>
    <row r="452" spans="8:13" x14ac:dyDescent="0.25">
      <c r="H452" s="7"/>
      <c r="L452" s="4"/>
      <c r="M452" s="7">
        <f t="shared" si="5"/>
        <v>0</v>
      </c>
    </row>
    <row r="453" spans="8:13" x14ac:dyDescent="0.25">
      <c r="H453" s="7"/>
      <c r="L453" s="4"/>
      <c r="M453" s="7">
        <f t="shared" si="5"/>
        <v>0</v>
      </c>
    </row>
    <row r="454" spans="8:13" x14ac:dyDescent="0.25">
      <c r="H454" s="7"/>
      <c r="L454" s="4"/>
      <c r="M454" s="7">
        <f t="shared" si="5"/>
        <v>0</v>
      </c>
    </row>
    <row r="455" spans="8:13" x14ac:dyDescent="0.25">
      <c r="H455" s="7"/>
      <c r="L455" s="4"/>
      <c r="M455" s="7">
        <f t="shared" si="5"/>
        <v>0</v>
      </c>
    </row>
    <row r="456" spans="8:13" x14ac:dyDescent="0.25">
      <c r="H456" s="7"/>
      <c r="L456" s="4"/>
      <c r="M456" s="7">
        <f t="shared" si="5"/>
        <v>0</v>
      </c>
    </row>
    <row r="457" spans="8:13" x14ac:dyDescent="0.25">
      <c r="H457" s="7"/>
      <c r="L457" s="4"/>
      <c r="M457" s="7">
        <f t="shared" si="5"/>
        <v>0</v>
      </c>
    </row>
    <row r="458" spans="8:13" x14ac:dyDescent="0.25">
      <c r="H458" s="7"/>
      <c r="L458" s="4"/>
      <c r="M458" s="7">
        <f t="shared" si="5"/>
        <v>0</v>
      </c>
    </row>
    <row r="459" spans="8:13" x14ac:dyDescent="0.25">
      <c r="H459" s="7"/>
      <c r="L459" s="4"/>
      <c r="M459" s="7">
        <f t="shared" si="5"/>
        <v>0</v>
      </c>
    </row>
    <row r="460" spans="8:13" x14ac:dyDescent="0.25">
      <c r="H460" s="7"/>
      <c r="L460" s="4"/>
      <c r="M460" s="7">
        <f t="shared" si="5"/>
        <v>0</v>
      </c>
    </row>
    <row r="461" spans="8:13" x14ac:dyDescent="0.25">
      <c r="H461" s="7"/>
      <c r="L461" s="4"/>
      <c r="M461" s="7">
        <f t="shared" si="5"/>
        <v>0</v>
      </c>
    </row>
    <row r="462" spans="8:13" x14ac:dyDescent="0.25">
      <c r="H462" s="7"/>
      <c r="L462" s="4"/>
      <c r="M462" s="7">
        <f t="shared" si="5"/>
        <v>0</v>
      </c>
    </row>
    <row r="463" spans="8:13" x14ac:dyDescent="0.25">
      <c r="H463" s="7"/>
      <c r="L463" s="4"/>
      <c r="M463" s="7">
        <f t="shared" si="5"/>
        <v>0</v>
      </c>
    </row>
    <row r="464" spans="8:13" x14ac:dyDescent="0.25">
      <c r="H464" s="7"/>
      <c r="L464" s="4"/>
      <c r="M464" s="7">
        <f t="shared" si="5"/>
        <v>0</v>
      </c>
    </row>
    <row r="465" spans="8:13" x14ac:dyDescent="0.25">
      <c r="H465" s="7"/>
      <c r="L465" s="4"/>
      <c r="M465" s="7">
        <f t="shared" si="5"/>
        <v>0</v>
      </c>
    </row>
    <row r="466" spans="8:13" x14ac:dyDescent="0.25">
      <c r="H466" s="7"/>
      <c r="L466" s="4"/>
      <c r="M466" s="7">
        <f t="shared" si="5"/>
        <v>0</v>
      </c>
    </row>
    <row r="467" spans="8:13" x14ac:dyDescent="0.25">
      <c r="H467" s="7"/>
      <c r="L467" s="4"/>
      <c r="M467" s="7">
        <f t="shared" si="5"/>
        <v>0</v>
      </c>
    </row>
    <row r="468" spans="8:13" x14ac:dyDescent="0.25">
      <c r="H468" s="7"/>
      <c r="L468" s="4"/>
      <c r="M468" s="7">
        <f t="shared" si="5"/>
        <v>0</v>
      </c>
    </row>
    <row r="469" spans="8:13" x14ac:dyDescent="0.25">
      <c r="H469" s="7"/>
      <c r="L469" s="4"/>
      <c r="M469" s="7">
        <f t="shared" si="5"/>
        <v>0</v>
      </c>
    </row>
    <row r="470" spans="8:13" x14ac:dyDescent="0.25">
      <c r="H470" s="7"/>
      <c r="L470" s="4"/>
      <c r="M470" s="7">
        <f t="shared" si="5"/>
        <v>0</v>
      </c>
    </row>
    <row r="471" spans="8:13" x14ac:dyDescent="0.25">
      <c r="H471" s="7"/>
      <c r="L471" s="4"/>
      <c r="M471" s="7">
        <f t="shared" si="5"/>
        <v>0</v>
      </c>
    </row>
  </sheetData>
  <sortState ref="A3:O462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3"/>
  <sheetViews>
    <sheetView tabSelected="1" zoomScale="80" zoomScaleNormal="80" workbookViewId="0">
      <selection activeCell="B33" sqref="B33"/>
    </sheetView>
  </sheetViews>
  <sheetFormatPr defaultRowHeight="15" x14ac:dyDescent="0.25"/>
  <cols>
    <col min="1" max="1" width="5" style="3" customWidth="1"/>
    <col min="2" max="2" width="36.85546875" style="1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8" width="10.28515625" style="1" customWidth="1"/>
    <col min="9" max="15" width="9.140625" style="1"/>
    <col min="16" max="38" width="9.140625" style="43"/>
    <col min="39" max="16384" width="9.140625" style="1"/>
  </cols>
  <sheetData>
    <row r="1" spans="1:38" s="6" customFormat="1" ht="23.25" x14ac:dyDescent="0.25">
      <c r="A1" s="3"/>
      <c r="E1" s="6" t="s">
        <v>22</v>
      </c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s="2" customFormat="1" x14ac:dyDescent="0.25">
      <c r="A2" s="5" t="s">
        <v>6</v>
      </c>
      <c r="B2" s="2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4</v>
      </c>
      <c r="H2" s="2" t="s">
        <v>7</v>
      </c>
      <c r="I2" s="2" t="s">
        <v>12</v>
      </c>
      <c r="J2" s="2" t="s">
        <v>13</v>
      </c>
      <c r="K2" s="2" t="s">
        <v>14</v>
      </c>
      <c r="L2" s="2" t="s">
        <v>8</v>
      </c>
      <c r="M2" s="2" t="s">
        <v>16</v>
      </c>
      <c r="N2" s="2" t="s">
        <v>17</v>
      </c>
      <c r="O2" s="2" t="s">
        <v>18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3" spans="1:38" s="2" customFormat="1" x14ac:dyDescent="0.25">
      <c r="A3" s="5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4" spans="1:38" x14ac:dyDescent="0.25">
      <c r="B4" s="1" t="s">
        <v>90</v>
      </c>
      <c r="C4" s="1">
        <v>30</v>
      </c>
      <c r="D4" s="1" t="s">
        <v>20</v>
      </c>
      <c r="E4" s="9" t="s">
        <v>36</v>
      </c>
      <c r="F4" s="1" t="s">
        <v>53</v>
      </c>
      <c r="G4" s="1" t="s">
        <v>53</v>
      </c>
      <c r="H4" s="7">
        <v>1.3132999999999999</v>
      </c>
      <c r="I4" s="15">
        <v>80</v>
      </c>
      <c r="J4" s="15">
        <v>90</v>
      </c>
      <c r="K4" s="17"/>
      <c r="L4" s="4">
        <v>90</v>
      </c>
      <c r="M4" s="7">
        <f>L4*H4</f>
        <v>118.19699999999999</v>
      </c>
      <c r="N4" s="1">
        <v>1</v>
      </c>
    </row>
    <row r="5" spans="1:38" x14ac:dyDescent="0.25">
      <c r="B5" s="1" t="s">
        <v>60</v>
      </c>
      <c r="C5" s="1">
        <v>44</v>
      </c>
      <c r="D5" s="1" t="s">
        <v>20</v>
      </c>
      <c r="E5" s="1" t="s">
        <v>34</v>
      </c>
      <c r="F5" s="1" t="s">
        <v>53</v>
      </c>
      <c r="G5" s="1" t="s">
        <v>53</v>
      </c>
      <c r="H5" s="7">
        <v>1.1657</v>
      </c>
      <c r="I5" s="15">
        <v>90</v>
      </c>
      <c r="J5" s="14">
        <v>100</v>
      </c>
      <c r="K5" s="14">
        <v>100</v>
      </c>
      <c r="L5" s="4">
        <v>90</v>
      </c>
      <c r="M5" s="7">
        <f>L5*H5</f>
        <v>104.913</v>
      </c>
      <c r="N5" s="1">
        <v>1</v>
      </c>
    </row>
    <row r="6" spans="1:38" s="3" customFormat="1" x14ac:dyDescent="0.25">
      <c r="H6" s="34"/>
      <c r="L6" s="32"/>
      <c r="M6" s="34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x14ac:dyDescent="0.25">
      <c r="B7" s="1" t="s">
        <v>63</v>
      </c>
      <c r="C7" s="1">
        <v>50</v>
      </c>
      <c r="D7" s="1" t="s">
        <v>20</v>
      </c>
      <c r="E7" s="1" t="s">
        <v>34</v>
      </c>
      <c r="F7" s="1" t="s">
        <v>53</v>
      </c>
      <c r="G7" s="1" t="s">
        <v>53</v>
      </c>
      <c r="H7" s="7">
        <v>0.99660000000000004</v>
      </c>
      <c r="I7" s="15">
        <v>100</v>
      </c>
      <c r="J7" s="15">
        <v>110</v>
      </c>
      <c r="K7" s="14">
        <v>115</v>
      </c>
      <c r="L7" s="4">
        <v>110</v>
      </c>
      <c r="M7" s="7">
        <f>L7*H7</f>
        <v>109.626</v>
      </c>
      <c r="N7" s="1">
        <v>1</v>
      </c>
    </row>
    <row r="8" spans="1:38" s="3" customFormat="1" x14ac:dyDescent="0.25">
      <c r="H8" s="34"/>
      <c r="L8" s="32"/>
      <c r="M8" s="34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x14ac:dyDescent="0.25">
      <c r="B9" s="1" t="s">
        <v>78</v>
      </c>
      <c r="C9" s="1">
        <v>55.5</v>
      </c>
      <c r="D9" s="1" t="s">
        <v>20</v>
      </c>
      <c r="E9" s="9" t="s">
        <v>103</v>
      </c>
      <c r="F9" s="1" t="s">
        <v>53</v>
      </c>
      <c r="G9" s="1" t="s">
        <v>53</v>
      </c>
      <c r="H9" s="7">
        <v>0.88</v>
      </c>
      <c r="I9" s="15">
        <v>90</v>
      </c>
      <c r="J9" s="15">
        <v>100</v>
      </c>
      <c r="K9" s="14">
        <v>110</v>
      </c>
      <c r="L9" s="4">
        <v>100</v>
      </c>
      <c r="M9" s="7">
        <f>L9*H9</f>
        <v>88</v>
      </c>
      <c r="N9" s="1">
        <v>1</v>
      </c>
    </row>
    <row r="10" spans="1:38" x14ac:dyDescent="0.25">
      <c r="B10" s="1" t="s">
        <v>61</v>
      </c>
      <c r="C10" s="1">
        <v>56</v>
      </c>
      <c r="D10" s="1" t="s">
        <v>20</v>
      </c>
      <c r="E10" s="1" t="s">
        <v>34</v>
      </c>
      <c r="F10" s="1" t="s">
        <v>53</v>
      </c>
      <c r="G10" s="1" t="s">
        <v>53</v>
      </c>
      <c r="H10" s="7">
        <v>0.87480000000000002</v>
      </c>
      <c r="I10" s="15">
        <v>130</v>
      </c>
      <c r="J10" s="15">
        <v>140</v>
      </c>
      <c r="K10" s="15">
        <v>150</v>
      </c>
      <c r="L10" s="4">
        <v>150</v>
      </c>
      <c r="M10" s="7">
        <f>L10*H10</f>
        <v>131.22</v>
      </c>
      <c r="N10" s="1">
        <v>1</v>
      </c>
    </row>
    <row r="11" spans="1:38" s="3" customFormat="1" x14ac:dyDescent="0.25">
      <c r="H11" s="34"/>
      <c r="L11" s="32"/>
      <c r="M11" s="34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x14ac:dyDescent="0.25">
      <c r="B12" s="1" t="s">
        <v>100</v>
      </c>
      <c r="C12" s="1">
        <v>59.5</v>
      </c>
      <c r="D12" s="1" t="s">
        <v>20</v>
      </c>
      <c r="E12" s="1" t="s">
        <v>34</v>
      </c>
      <c r="F12" s="1" t="s">
        <v>53</v>
      </c>
      <c r="G12" s="1" t="s">
        <v>53</v>
      </c>
      <c r="H12" s="7">
        <v>0.82130000000000003</v>
      </c>
      <c r="I12" s="15">
        <v>100</v>
      </c>
      <c r="J12" s="15">
        <v>120</v>
      </c>
      <c r="K12" s="15">
        <v>135</v>
      </c>
      <c r="L12" s="4">
        <v>135</v>
      </c>
      <c r="M12" s="7">
        <f>L12*H12</f>
        <v>110.8755</v>
      </c>
      <c r="N12" s="1">
        <v>1</v>
      </c>
    </row>
    <row r="13" spans="1:38" s="3" customFormat="1" x14ac:dyDescent="0.25">
      <c r="H13" s="34"/>
      <c r="L13" s="32"/>
      <c r="M13" s="34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x14ac:dyDescent="0.25">
      <c r="B14" s="1" t="s">
        <v>62</v>
      </c>
      <c r="C14" s="1">
        <v>63</v>
      </c>
      <c r="D14" s="1" t="s">
        <v>20</v>
      </c>
      <c r="E14" s="1" t="s">
        <v>34</v>
      </c>
      <c r="F14" s="1" t="s">
        <v>53</v>
      </c>
      <c r="G14" s="1" t="s">
        <v>53</v>
      </c>
      <c r="H14" s="7">
        <v>0.77410000000000001</v>
      </c>
      <c r="I14" s="15">
        <v>130</v>
      </c>
      <c r="J14" s="14">
        <v>150</v>
      </c>
      <c r="K14" s="14">
        <v>150</v>
      </c>
      <c r="L14" s="4">
        <v>130</v>
      </c>
      <c r="M14" s="7">
        <f>L14*H14</f>
        <v>100.633</v>
      </c>
      <c r="N14" s="1">
        <v>1</v>
      </c>
    </row>
    <row r="15" spans="1:38" x14ac:dyDescent="0.25">
      <c r="B15" s="1" t="s">
        <v>89</v>
      </c>
      <c r="C15" s="1">
        <v>66.099999999999994</v>
      </c>
      <c r="D15" s="1" t="s">
        <v>20</v>
      </c>
      <c r="E15" s="1" t="s">
        <v>26</v>
      </c>
      <c r="F15" s="1" t="s">
        <v>53</v>
      </c>
      <c r="G15" s="1" t="s">
        <v>53</v>
      </c>
      <c r="H15" s="7">
        <v>0.73980000000000001</v>
      </c>
      <c r="I15" s="15">
        <v>150</v>
      </c>
      <c r="J15" s="14">
        <v>170</v>
      </c>
      <c r="K15" s="14">
        <v>180</v>
      </c>
      <c r="L15" s="4">
        <v>150</v>
      </c>
      <c r="M15" s="7">
        <f>L15*H15</f>
        <v>110.97</v>
      </c>
      <c r="N15" s="1">
        <v>1</v>
      </c>
    </row>
    <row r="16" spans="1:38" x14ac:dyDescent="0.25">
      <c r="B16" s="1" t="s">
        <v>79</v>
      </c>
      <c r="C16" s="1">
        <v>67.5</v>
      </c>
      <c r="D16" s="1" t="s">
        <v>80</v>
      </c>
      <c r="E16" s="1" t="s">
        <v>30</v>
      </c>
      <c r="F16" s="1" t="s">
        <v>50</v>
      </c>
      <c r="G16" s="1" t="s">
        <v>85</v>
      </c>
      <c r="H16" s="30"/>
      <c r="I16" s="15">
        <v>90</v>
      </c>
      <c r="J16" s="15">
        <v>110</v>
      </c>
      <c r="K16" s="15">
        <v>120</v>
      </c>
      <c r="L16" s="4">
        <v>120</v>
      </c>
      <c r="M16" s="7">
        <f>L16*H16</f>
        <v>0</v>
      </c>
      <c r="N16" s="1">
        <v>1</v>
      </c>
    </row>
    <row r="17" spans="2:38" s="3" customFormat="1" x14ac:dyDescent="0.25">
      <c r="B17" s="32"/>
      <c r="C17" s="32"/>
      <c r="D17" s="32"/>
      <c r="E17" s="32"/>
      <c r="F17" s="32"/>
      <c r="G17" s="32"/>
      <c r="H17" s="32"/>
      <c r="I17" s="32"/>
      <c r="L17" s="32"/>
      <c r="M17" s="3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spans="2:38" x14ac:dyDescent="0.25">
      <c r="B18" s="23" t="s">
        <v>59</v>
      </c>
      <c r="C18" s="23">
        <v>69.099999999999994</v>
      </c>
      <c r="D18" s="23" t="s">
        <v>20</v>
      </c>
      <c r="E18" s="23" t="s">
        <v>88</v>
      </c>
      <c r="F18" s="23" t="s">
        <v>53</v>
      </c>
      <c r="G18" s="23" t="s">
        <v>53</v>
      </c>
      <c r="H18" s="18">
        <v>0.71099999999999997</v>
      </c>
      <c r="I18" s="15">
        <v>140</v>
      </c>
      <c r="J18" s="15">
        <v>160</v>
      </c>
      <c r="K18" s="17"/>
      <c r="L18" s="4">
        <v>160</v>
      </c>
      <c r="M18" s="7">
        <f>L18*H18</f>
        <v>113.75999999999999</v>
      </c>
      <c r="N18" s="1">
        <v>1</v>
      </c>
    </row>
    <row r="19" spans="2:38" s="3" customFormat="1" x14ac:dyDescent="0.25">
      <c r="B19" s="41"/>
      <c r="C19" s="41"/>
      <c r="D19" s="41"/>
      <c r="E19" s="41"/>
      <c r="F19" s="41"/>
      <c r="G19" s="41"/>
      <c r="H19" s="34"/>
      <c r="I19" s="31"/>
      <c r="L19" s="32"/>
      <c r="M19" s="34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spans="2:38" x14ac:dyDescent="0.25">
      <c r="B20" s="28" t="s">
        <v>65</v>
      </c>
      <c r="C20" s="28">
        <v>91</v>
      </c>
      <c r="D20" s="28" t="s">
        <v>20</v>
      </c>
      <c r="E20" s="28" t="s">
        <v>88</v>
      </c>
      <c r="F20" s="28" t="s">
        <v>102</v>
      </c>
      <c r="G20" s="28" t="s">
        <v>53</v>
      </c>
      <c r="H20" s="11">
        <v>0.58150000000000002</v>
      </c>
      <c r="I20" s="29">
        <v>200</v>
      </c>
      <c r="J20" s="15">
        <v>220</v>
      </c>
      <c r="K20" s="15">
        <v>230</v>
      </c>
      <c r="L20" s="4">
        <v>230</v>
      </c>
      <c r="M20" s="7">
        <f>L20*H20</f>
        <v>133.745</v>
      </c>
      <c r="N20" s="1" t="s">
        <v>101</v>
      </c>
    </row>
    <row r="21" spans="2:38" x14ac:dyDescent="0.25">
      <c r="B21" s="28" t="s">
        <v>49</v>
      </c>
      <c r="C21" s="28">
        <v>99.9</v>
      </c>
      <c r="D21" s="28" t="s">
        <v>20</v>
      </c>
      <c r="E21" s="28" t="s">
        <v>30</v>
      </c>
      <c r="F21" s="28" t="s">
        <v>21</v>
      </c>
      <c r="G21" s="28" t="s">
        <v>94</v>
      </c>
      <c r="H21" s="11">
        <v>0.55430000000000001</v>
      </c>
      <c r="I21" s="29">
        <v>240</v>
      </c>
      <c r="J21" s="15">
        <v>260</v>
      </c>
      <c r="K21" s="15">
        <v>270</v>
      </c>
      <c r="L21" s="4">
        <v>270</v>
      </c>
      <c r="M21" s="7">
        <f>L21*H21</f>
        <v>149.661</v>
      </c>
      <c r="N21" s="1">
        <v>1</v>
      </c>
    </row>
    <row r="22" spans="2:38" s="3" customFormat="1" x14ac:dyDescent="0.25">
      <c r="B22" s="31"/>
      <c r="C22" s="31"/>
      <c r="D22" s="31"/>
      <c r="E22" s="31"/>
      <c r="F22" s="31"/>
      <c r="G22" s="31"/>
      <c r="H22" s="31"/>
      <c r="I22" s="31"/>
      <c r="L22" s="32"/>
      <c r="M22" s="34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</row>
    <row r="23" spans="2:38" x14ac:dyDescent="0.25">
      <c r="B23" s="39" t="s">
        <v>25</v>
      </c>
      <c r="C23" s="39">
        <v>103.7</v>
      </c>
      <c r="D23" s="39" t="s">
        <v>20</v>
      </c>
      <c r="E23" s="39" t="s">
        <v>26</v>
      </c>
      <c r="F23" s="39" t="s">
        <v>21</v>
      </c>
      <c r="G23" s="39" t="s">
        <v>82</v>
      </c>
      <c r="H23" s="39">
        <v>0.54610000000000003</v>
      </c>
      <c r="I23" s="40">
        <v>190</v>
      </c>
      <c r="J23" s="17"/>
      <c r="K23" s="17"/>
      <c r="L23" s="4"/>
      <c r="M23" s="7">
        <f t="shared" ref="M23:M86" si="0">L23*H23</f>
        <v>0</v>
      </c>
      <c r="N23" s="1">
        <v>1</v>
      </c>
    </row>
    <row r="24" spans="2:38" x14ac:dyDescent="0.25">
      <c r="B24" s="26" t="s">
        <v>99</v>
      </c>
      <c r="C24" s="26"/>
      <c r="D24" s="26"/>
      <c r="E24" s="26"/>
      <c r="F24" s="26"/>
      <c r="G24" s="26"/>
      <c r="H24" s="10"/>
      <c r="I24" s="27">
        <v>255</v>
      </c>
      <c r="J24" s="15">
        <v>265</v>
      </c>
      <c r="K24" s="15">
        <v>275</v>
      </c>
      <c r="L24" s="4">
        <v>275</v>
      </c>
      <c r="M24" s="7">
        <f t="shared" si="0"/>
        <v>0</v>
      </c>
      <c r="N24" s="1">
        <v>1</v>
      </c>
    </row>
    <row r="25" spans="2:38" x14ac:dyDescent="0.25">
      <c r="B25" s="4"/>
      <c r="C25" s="4"/>
      <c r="D25" s="4"/>
      <c r="E25" s="4"/>
      <c r="F25" s="4"/>
      <c r="G25" s="4"/>
      <c r="H25" s="4"/>
      <c r="I25" s="4"/>
      <c r="L25" s="4"/>
      <c r="M25" s="7">
        <f t="shared" si="0"/>
        <v>0</v>
      </c>
    </row>
    <row r="26" spans="2:38" s="43" customFormat="1" x14ac:dyDescent="0.25"/>
    <row r="27" spans="2:38" s="43" customFormat="1" x14ac:dyDescent="0.25"/>
    <row r="28" spans="2:38" s="43" customFormat="1" x14ac:dyDescent="0.25"/>
    <row r="29" spans="2:38" s="43" customFormat="1" x14ac:dyDescent="0.25"/>
    <row r="30" spans="2:38" s="43" customFormat="1" x14ac:dyDescent="0.25"/>
    <row r="31" spans="2:38" s="43" customFormat="1" x14ac:dyDescent="0.25"/>
    <row r="32" spans="2:38" s="43" customFormat="1" x14ac:dyDescent="0.25"/>
    <row r="33" s="43" customFormat="1" x14ac:dyDescent="0.25"/>
    <row r="34" s="43" customFormat="1" x14ac:dyDescent="0.25"/>
    <row r="35" s="43" customFormat="1" x14ac:dyDescent="0.25"/>
    <row r="36" s="43" customFormat="1" x14ac:dyDescent="0.25"/>
    <row r="37" s="43" customFormat="1" x14ac:dyDescent="0.25"/>
    <row r="38" s="43" customFormat="1" x14ac:dyDescent="0.25"/>
    <row r="39" s="43" customFormat="1" x14ac:dyDescent="0.25"/>
    <row r="40" s="43" customFormat="1" x14ac:dyDescent="0.25"/>
    <row r="41" s="43" customFormat="1" x14ac:dyDescent="0.25"/>
    <row r="42" s="43" customFormat="1" x14ac:dyDescent="0.25"/>
    <row r="43" s="43" customFormat="1" x14ac:dyDescent="0.25"/>
    <row r="44" s="43" customFormat="1" x14ac:dyDescent="0.25"/>
    <row r="45" s="43" customFormat="1" x14ac:dyDescent="0.25"/>
    <row r="46" s="43" customFormat="1" x14ac:dyDescent="0.25"/>
    <row r="47" s="43" customFormat="1" x14ac:dyDescent="0.25"/>
    <row r="48" s="43" customFormat="1" x14ac:dyDescent="0.25"/>
    <row r="49" s="43" customFormat="1" x14ac:dyDescent="0.25"/>
    <row r="50" s="43" customFormat="1" x14ac:dyDescent="0.25"/>
    <row r="51" s="43" customFormat="1" x14ac:dyDescent="0.25"/>
    <row r="52" s="43" customFormat="1" x14ac:dyDescent="0.25"/>
    <row r="53" s="43" customFormat="1" x14ac:dyDescent="0.25"/>
    <row r="54" s="43" customFormat="1" x14ac:dyDescent="0.25"/>
    <row r="55" s="43" customFormat="1" x14ac:dyDescent="0.25"/>
    <row r="56" s="43" customFormat="1" x14ac:dyDescent="0.25"/>
    <row r="57" s="43" customFormat="1" x14ac:dyDescent="0.25"/>
    <row r="58" s="43" customFormat="1" x14ac:dyDescent="0.25"/>
    <row r="59" s="43" customFormat="1" x14ac:dyDescent="0.25"/>
    <row r="60" s="43" customFormat="1" x14ac:dyDescent="0.25"/>
    <row r="61" s="43" customFormat="1" x14ac:dyDescent="0.25"/>
    <row r="62" s="43" customFormat="1" x14ac:dyDescent="0.25"/>
    <row r="63" s="43" customFormat="1" x14ac:dyDescent="0.25"/>
    <row r="64" s="43" customFormat="1" x14ac:dyDescent="0.25"/>
    <row r="65" s="43" customFormat="1" x14ac:dyDescent="0.25"/>
    <row r="66" s="43" customFormat="1" x14ac:dyDescent="0.25"/>
    <row r="67" s="43" customFormat="1" x14ac:dyDescent="0.25"/>
    <row r="68" s="43" customFormat="1" x14ac:dyDescent="0.25"/>
    <row r="69" s="43" customFormat="1" x14ac:dyDescent="0.25"/>
    <row r="70" s="43" customFormat="1" x14ac:dyDescent="0.25"/>
    <row r="71" s="43" customFormat="1" x14ac:dyDescent="0.25"/>
    <row r="72" s="43" customFormat="1" x14ac:dyDescent="0.25"/>
    <row r="73" s="43" customFormat="1" x14ac:dyDescent="0.25"/>
    <row r="74" s="43" customFormat="1" x14ac:dyDescent="0.25"/>
    <row r="75" s="43" customFormat="1" x14ac:dyDescent="0.25"/>
    <row r="76" s="43" customFormat="1" x14ac:dyDescent="0.25"/>
    <row r="77" s="43" customFormat="1" x14ac:dyDescent="0.25"/>
    <row r="78" s="43" customFormat="1" x14ac:dyDescent="0.25"/>
    <row r="79" s="43" customFormat="1" x14ac:dyDescent="0.25"/>
    <row r="80" s="43" customFormat="1" x14ac:dyDescent="0.25"/>
    <row r="81" s="43" customFormat="1" x14ac:dyDescent="0.25"/>
    <row r="82" s="43" customFormat="1" x14ac:dyDescent="0.25"/>
    <row r="83" s="43" customFormat="1" x14ac:dyDescent="0.25"/>
    <row r="84" s="43" customFormat="1" x14ac:dyDescent="0.25"/>
    <row r="85" s="43" customFormat="1" x14ac:dyDescent="0.25"/>
    <row r="86" s="43" customFormat="1" x14ac:dyDescent="0.25"/>
    <row r="87" s="43" customFormat="1" x14ac:dyDescent="0.25"/>
    <row r="88" s="43" customFormat="1" x14ac:dyDescent="0.25"/>
    <row r="89" s="43" customFormat="1" x14ac:dyDescent="0.25"/>
    <row r="90" s="43" customFormat="1" x14ac:dyDescent="0.25"/>
    <row r="91" s="43" customFormat="1" x14ac:dyDescent="0.25"/>
    <row r="92" s="43" customFormat="1" x14ac:dyDescent="0.25"/>
    <row r="93" s="43" customFormat="1" x14ac:dyDescent="0.25"/>
    <row r="94" s="43" customFormat="1" x14ac:dyDescent="0.25"/>
    <row r="95" s="43" customFormat="1" x14ac:dyDescent="0.25"/>
    <row r="96" s="43" customFormat="1" x14ac:dyDescent="0.25"/>
    <row r="97" s="43" customFormat="1" x14ac:dyDescent="0.25"/>
    <row r="98" s="43" customFormat="1" x14ac:dyDescent="0.25"/>
    <row r="99" s="43" customFormat="1" x14ac:dyDescent="0.25"/>
    <row r="100" s="43" customFormat="1" x14ac:dyDescent="0.25"/>
    <row r="101" s="43" customFormat="1" x14ac:dyDescent="0.25"/>
    <row r="102" s="43" customFormat="1" x14ac:dyDescent="0.25"/>
    <row r="103" s="43" customFormat="1" x14ac:dyDescent="0.25"/>
    <row r="104" s="43" customFormat="1" x14ac:dyDescent="0.25"/>
    <row r="105" s="43" customFormat="1" x14ac:dyDescent="0.25"/>
    <row r="106" s="43" customFormat="1" x14ac:dyDescent="0.25"/>
    <row r="107" s="43" customFormat="1" x14ac:dyDescent="0.25"/>
    <row r="108" s="43" customFormat="1" x14ac:dyDescent="0.25"/>
    <row r="109" s="43" customFormat="1" x14ac:dyDescent="0.25"/>
    <row r="110" s="43" customFormat="1" x14ac:dyDescent="0.25"/>
    <row r="111" s="43" customFormat="1" x14ac:dyDescent="0.25"/>
    <row r="112" s="43" customFormat="1" x14ac:dyDescent="0.25"/>
    <row r="113" spans="8:13" s="43" customFormat="1" x14ac:dyDescent="0.25"/>
    <row r="114" spans="8:13" s="43" customFormat="1" x14ac:dyDescent="0.25"/>
    <row r="115" spans="8:13" s="43" customFormat="1" x14ac:dyDescent="0.25"/>
    <row r="116" spans="8:13" s="43" customFormat="1" x14ac:dyDescent="0.25"/>
    <row r="117" spans="8:13" s="43" customFormat="1" x14ac:dyDescent="0.25"/>
    <row r="118" spans="8:13" s="43" customFormat="1" x14ac:dyDescent="0.25"/>
    <row r="119" spans="8:13" s="43" customFormat="1" x14ac:dyDescent="0.25"/>
    <row r="120" spans="8:13" s="43" customFormat="1" x14ac:dyDescent="0.25"/>
    <row r="121" spans="8:13" s="43" customFormat="1" x14ac:dyDescent="0.25"/>
    <row r="122" spans="8:13" s="43" customFormat="1" x14ac:dyDescent="0.25"/>
    <row r="123" spans="8:13" s="43" customFormat="1" x14ac:dyDescent="0.25"/>
    <row r="124" spans="8:13" x14ac:dyDescent="0.25">
      <c r="H124" s="7"/>
      <c r="L124" s="4"/>
      <c r="M124" s="7">
        <f t="shared" ref="M87:M150" si="1">L124*H124</f>
        <v>0</v>
      </c>
    </row>
    <row r="125" spans="8:13" x14ac:dyDescent="0.25">
      <c r="H125" s="7"/>
      <c r="L125" s="4"/>
      <c r="M125" s="7">
        <f t="shared" si="1"/>
        <v>0</v>
      </c>
    </row>
    <row r="126" spans="8:13" x14ac:dyDescent="0.25">
      <c r="H126" s="7"/>
      <c r="L126" s="4"/>
      <c r="M126" s="7">
        <f t="shared" si="1"/>
        <v>0</v>
      </c>
    </row>
    <row r="127" spans="8:13" x14ac:dyDescent="0.25">
      <c r="H127" s="7"/>
      <c r="L127" s="4"/>
      <c r="M127" s="7">
        <f t="shared" si="1"/>
        <v>0</v>
      </c>
    </row>
    <row r="128" spans="8:13" x14ac:dyDescent="0.25">
      <c r="H128" s="7"/>
      <c r="L128" s="4"/>
      <c r="M128" s="7">
        <f t="shared" si="1"/>
        <v>0</v>
      </c>
    </row>
    <row r="129" spans="8:13" x14ac:dyDescent="0.25">
      <c r="H129" s="7"/>
      <c r="L129" s="4"/>
      <c r="M129" s="7">
        <f t="shared" si="1"/>
        <v>0</v>
      </c>
    </row>
    <row r="130" spans="8:13" x14ac:dyDescent="0.25">
      <c r="H130" s="7"/>
      <c r="L130" s="4"/>
      <c r="M130" s="7">
        <f t="shared" si="1"/>
        <v>0</v>
      </c>
    </row>
    <row r="131" spans="8:13" x14ac:dyDescent="0.25">
      <c r="H131" s="7"/>
      <c r="L131" s="4"/>
      <c r="M131" s="7">
        <f t="shared" si="1"/>
        <v>0</v>
      </c>
    </row>
    <row r="132" spans="8:13" x14ac:dyDescent="0.25">
      <c r="H132" s="7"/>
      <c r="L132" s="4"/>
      <c r="M132" s="7">
        <f t="shared" si="1"/>
        <v>0</v>
      </c>
    </row>
    <row r="133" spans="8:13" x14ac:dyDescent="0.25">
      <c r="H133" s="7"/>
      <c r="L133" s="4"/>
      <c r="M133" s="7">
        <f t="shared" si="1"/>
        <v>0</v>
      </c>
    </row>
    <row r="134" spans="8:13" x14ac:dyDescent="0.25">
      <c r="H134" s="7"/>
      <c r="L134" s="4"/>
      <c r="M134" s="7">
        <f t="shared" si="1"/>
        <v>0</v>
      </c>
    </row>
    <row r="135" spans="8:13" x14ac:dyDescent="0.25">
      <c r="H135" s="7"/>
      <c r="L135" s="4"/>
      <c r="M135" s="7">
        <f t="shared" si="1"/>
        <v>0</v>
      </c>
    </row>
    <row r="136" spans="8:13" x14ac:dyDescent="0.25">
      <c r="H136" s="7"/>
      <c r="L136" s="4"/>
      <c r="M136" s="7">
        <f t="shared" si="1"/>
        <v>0</v>
      </c>
    </row>
    <row r="137" spans="8:13" x14ac:dyDescent="0.25">
      <c r="H137" s="7"/>
      <c r="L137" s="4"/>
      <c r="M137" s="7">
        <f t="shared" si="1"/>
        <v>0</v>
      </c>
    </row>
    <row r="138" spans="8:13" x14ac:dyDescent="0.25">
      <c r="H138" s="7"/>
      <c r="L138" s="4"/>
      <c r="M138" s="7">
        <f t="shared" si="1"/>
        <v>0</v>
      </c>
    </row>
    <row r="139" spans="8:13" x14ac:dyDescent="0.25">
      <c r="H139" s="7"/>
      <c r="L139" s="4"/>
      <c r="M139" s="7">
        <f t="shared" si="1"/>
        <v>0</v>
      </c>
    </row>
    <row r="140" spans="8:13" x14ac:dyDescent="0.25">
      <c r="H140" s="7"/>
      <c r="L140" s="4"/>
      <c r="M140" s="7">
        <f t="shared" si="1"/>
        <v>0</v>
      </c>
    </row>
    <row r="141" spans="8:13" x14ac:dyDescent="0.25">
      <c r="H141" s="7"/>
      <c r="L141" s="4"/>
      <c r="M141" s="7">
        <f t="shared" si="1"/>
        <v>0</v>
      </c>
    </row>
    <row r="142" spans="8:13" x14ac:dyDescent="0.25">
      <c r="H142" s="7"/>
      <c r="L142" s="4"/>
      <c r="M142" s="7">
        <f t="shared" si="1"/>
        <v>0</v>
      </c>
    </row>
    <row r="143" spans="8:13" x14ac:dyDescent="0.25">
      <c r="H143" s="7"/>
      <c r="L143" s="4"/>
      <c r="M143" s="7">
        <f t="shared" si="1"/>
        <v>0</v>
      </c>
    </row>
    <row r="144" spans="8:13" x14ac:dyDescent="0.25">
      <c r="H144" s="7"/>
      <c r="L144" s="4"/>
      <c r="M144" s="7">
        <f t="shared" si="1"/>
        <v>0</v>
      </c>
    </row>
    <row r="145" spans="8:13" x14ac:dyDescent="0.25">
      <c r="H145" s="7"/>
      <c r="L145" s="4"/>
      <c r="M145" s="7">
        <f t="shared" si="1"/>
        <v>0</v>
      </c>
    </row>
    <row r="146" spans="8:13" x14ac:dyDescent="0.25">
      <c r="H146" s="7"/>
      <c r="L146" s="4"/>
      <c r="M146" s="7">
        <f t="shared" si="1"/>
        <v>0</v>
      </c>
    </row>
    <row r="147" spans="8:13" x14ac:dyDescent="0.25">
      <c r="H147" s="7"/>
      <c r="L147" s="4"/>
      <c r="M147" s="7">
        <f t="shared" si="1"/>
        <v>0</v>
      </c>
    </row>
    <row r="148" spans="8:13" x14ac:dyDescent="0.25">
      <c r="H148" s="7"/>
      <c r="L148" s="4"/>
      <c r="M148" s="7">
        <f t="shared" si="1"/>
        <v>0</v>
      </c>
    </row>
    <row r="149" spans="8:13" x14ac:dyDescent="0.25">
      <c r="H149" s="7"/>
      <c r="L149" s="4"/>
      <c r="M149" s="7">
        <f t="shared" si="1"/>
        <v>0</v>
      </c>
    </row>
    <row r="150" spans="8:13" x14ac:dyDescent="0.25">
      <c r="H150" s="7"/>
      <c r="L150" s="4"/>
      <c r="M150" s="7">
        <f t="shared" si="1"/>
        <v>0</v>
      </c>
    </row>
    <row r="151" spans="8:13" x14ac:dyDescent="0.25">
      <c r="H151" s="7"/>
      <c r="L151" s="4"/>
      <c r="M151" s="7">
        <f t="shared" ref="M151:M214" si="2">L151*H151</f>
        <v>0</v>
      </c>
    </row>
    <row r="152" spans="8:13" x14ac:dyDescent="0.25">
      <c r="H152" s="7"/>
      <c r="L152" s="4"/>
      <c r="M152" s="7">
        <f t="shared" si="2"/>
        <v>0</v>
      </c>
    </row>
    <row r="153" spans="8:13" x14ac:dyDescent="0.25">
      <c r="H153" s="7"/>
      <c r="L153" s="4"/>
      <c r="M153" s="7">
        <f t="shared" si="2"/>
        <v>0</v>
      </c>
    </row>
    <row r="154" spans="8:13" x14ac:dyDescent="0.25">
      <c r="H154" s="7"/>
      <c r="L154" s="4"/>
      <c r="M154" s="7">
        <f t="shared" si="2"/>
        <v>0</v>
      </c>
    </row>
    <row r="155" spans="8:13" x14ac:dyDescent="0.25">
      <c r="H155" s="7"/>
      <c r="L155" s="4"/>
      <c r="M155" s="7">
        <f t="shared" si="2"/>
        <v>0</v>
      </c>
    </row>
    <row r="156" spans="8:13" x14ac:dyDescent="0.25">
      <c r="H156" s="7"/>
      <c r="L156" s="4"/>
      <c r="M156" s="7">
        <f t="shared" si="2"/>
        <v>0</v>
      </c>
    </row>
    <row r="157" spans="8:13" x14ac:dyDescent="0.25">
      <c r="H157" s="7"/>
      <c r="L157" s="4"/>
      <c r="M157" s="7">
        <f t="shared" si="2"/>
        <v>0</v>
      </c>
    </row>
    <row r="158" spans="8:13" x14ac:dyDescent="0.25">
      <c r="H158" s="7"/>
      <c r="L158" s="4"/>
      <c r="M158" s="7">
        <f t="shared" si="2"/>
        <v>0</v>
      </c>
    </row>
    <row r="159" spans="8:13" x14ac:dyDescent="0.25">
      <c r="H159" s="7"/>
      <c r="L159" s="4"/>
      <c r="M159" s="7">
        <f t="shared" si="2"/>
        <v>0</v>
      </c>
    </row>
    <row r="160" spans="8:13" x14ac:dyDescent="0.25">
      <c r="H160" s="7"/>
      <c r="L160" s="4"/>
      <c r="M160" s="7">
        <f t="shared" si="2"/>
        <v>0</v>
      </c>
    </row>
    <row r="161" spans="8:13" x14ac:dyDescent="0.25">
      <c r="H161" s="7"/>
      <c r="L161" s="4"/>
      <c r="M161" s="7">
        <f t="shared" si="2"/>
        <v>0</v>
      </c>
    </row>
    <row r="162" spans="8:13" x14ac:dyDescent="0.25">
      <c r="H162" s="7"/>
      <c r="L162" s="4"/>
      <c r="M162" s="7">
        <f t="shared" si="2"/>
        <v>0</v>
      </c>
    </row>
    <row r="163" spans="8:13" x14ac:dyDescent="0.25">
      <c r="H163" s="7"/>
      <c r="L163" s="4"/>
      <c r="M163" s="7">
        <f t="shared" si="2"/>
        <v>0</v>
      </c>
    </row>
    <row r="164" spans="8:13" x14ac:dyDescent="0.25">
      <c r="H164" s="7"/>
      <c r="L164" s="4"/>
      <c r="M164" s="7">
        <f t="shared" si="2"/>
        <v>0</v>
      </c>
    </row>
    <row r="165" spans="8:13" x14ac:dyDescent="0.25">
      <c r="H165" s="7"/>
      <c r="L165" s="4"/>
      <c r="M165" s="7">
        <f t="shared" si="2"/>
        <v>0</v>
      </c>
    </row>
    <row r="166" spans="8:13" x14ac:dyDescent="0.25">
      <c r="H166" s="7"/>
      <c r="L166" s="4"/>
      <c r="M166" s="7">
        <f t="shared" si="2"/>
        <v>0</v>
      </c>
    </row>
    <row r="167" spans="8:13" x14ac:dyDescent="0.25">
      <c r="H167" s="7"/>
      <c r="L167" s="4"/>
      <c r="M167" s="7">
        <f t="shared" si="2"/>
        <v>0</v>
      </c>
    </row>
    <row r="168" spans="8:13" x14ac:dyDescent="0.25">
      <c r="H168" s="7"/>
      <c r="L168" s="4"/>
      <c r="M168" s="7">
        <f t="shared" si="2"/>
        <v>0</v>
      </c>
    </row>
    <row r="169" spans="8:13" x14ac:dyDescent="0.25">
      <c r="H169" s="7"/>
      <c r="L169" s="4"/>
      <c r="M169" s="7">
        <f t="shared" si="2"/>
        <v>0</v>
      </c>
    </row>
    <row r="170" spans="8:13" x14ac:dyDescent="0.25">
      <c r="H170" s="7"/>
      <c r="L170" s="4"/>
      <c r="M170" s="7">
        <f t="shared" si="2"/>
        <v>0</v>
      </c>
    </row>
    <row r="171" spans="8:13" x14ac:dyDescent="0.25">
      <c r="H171" s="7"/>
      <c r="L171" s="4"/>
      <c r="M171" s="7">
        <f t="shared" si="2"/>
        <v>0</v>
      </c>
    </row>
    <row r="172" spans="8:13" x14ac:dyDescent="0.25">
      <c r="H172" s="7"/>
      <c r="L172" s="4"/>
      <c r="M172" s="7">
        <f t="shared" si="2"/>
        <v>0</v>
      </c>
    </row>
    <row r="173" spans="8:13" x14ac:dyDescent="0.25">
      <c r="H173" s="7"/>
      <c r="L173" s="4"/>
      <c r="M173" s="7">
        <f t="shared" si="2"/>
        <v>0</v>
      </c>
    </row>
    <row r="174" spans="8:13" x14ac:dyDescent="0.25">
      <c r="H174" s="7"/>
      <c r="L174" s="4"/>
      <c r="M174" s="7">
        <f t="shared" si="2"/>
        <v>0</v>
      </c>
    </row>
    <row r="175" spans="8:13" x14ac:dyDescent="0.25">
      <c r="H175" s="7"/>
      <c r="L175" s="4"/>
      <c r="M175" s="7">
        <f t="shared" si="2"/>
        <v>0</v>
      </c>
    </row>
    <row r="176" spans="8:13" x14ac:dyDescent="0.25">
      <c r="H176" s="7"/>
      <c r="L176" s="4"/>
      <c r="M176" s="7">
        <f t="shared" si="2"/>
        <v>0</v>
      </c>
    </row>
    <row r="177" spans="8:13" x14ac:dyDescent="0.25">
      <c r="H177" s="7"/>
      <c r="L177" s="4"/>
      <c r="M177" s="7">
        <f t="shared" si="2"/>
        <v>0</v>
      </c>
    </row>
    <row r="178" spans="8:13" x14ac:dyDescent="0.25">
      <c r="H178" s="7"/>
      <c r="L178" s="4"/>
      <c r="M178" s="7">
        <f t="shared" si="2"/>
        <v>0</v>
      </c>
    </row>
    <row r="179" spans="8:13" x14ac:dyDescent="0.25">
      <c r="H179" s="7"/>
      <c r="L179" s="4"/>
      <c r="M179" s="7">
        <f t="shared" si="2"/>
        <v>0</v>
      </c>
    </row>
    <row r="180" spans="8:13" x14ac:dyDescent="0.25">
      <c r="H180" s="7"/>
      <c r="L180" s="4"/>
      <c r="M180" s="7">
        <f t="shared" si="2"/>
        <v>0</v>
      </c>
    </row>
    <row r="181" spans="8:13" x14ac:dyDescent="0.25">
      <c r="H181" s="7"/>
      <c r="L181" s="4"/>
      <c r="M181" s="7">
        <f t="shared" si="2"/>
        <v>0</v>
      </c>
    </row>
    <row r="182" spans="8:13" x14ac:dyDescent="0.25">
      <c r="H182" s="7"/>
      <c r="L182" s="4"/>
      <c r="M182" s="7">
        <f t="shared" si="2"/>
        <v>0</v>
      </c>
    </row>
    <row r="183" spans="8:13" x14ac:dyDescent="0.25">
      <c r="H183" s="7"/>
      <c r="L183" s="4"/>
      <c r="M183" s="7">
        <f t="shared" si="2"/>
        <v>0</v>
      </c>
    </row>
    <row r="184" spans="8:13" x14ac:dyDescent="0.25">
      <c r="H184" s="7"/>
      <c r="L184" s="4"/>
      <c r="M184" s="7">
        <f t="shared" si="2"/>
        <v>0</v>
      </c>
    </row>
    <row r="185" spans="8:13" x14ac:dyDescent="0.25">
      <c r="H185" s="7"/>
      <c r="L185" s="4"/>
      <c r="M185" s="7">
        <f t="shared" si="2"/>
        <v>0</v>
      </c>
    </row>
    <row r="186" spans="8:13" x14ac:dyDescent="0.25">
      <c r="H186" s="7"/>
      <c r="L186" s="4"/>
      <c r="M186" s="7">
        <f t="shared" si="2"/>
        <v>0</v>
      </c>
    </row>
    <row r="187" spans="8:13" x14ac:dyDescent="0.25">
      <c r="H187" s="7"/>
      <c r="L187" s="4"/>
      <c r="M187" s="7">
        <f t="shared" si="2"/>
        <v>0</v>
      </c>
    </row>
    <row r="188" spans="8:13" x14ac:dyDescent="0.25">
      <c r="H188" s="7"/>
      <c r="L188" s="4"/>
      <c r="M188" s="7">
        <f t="shared" si="2"/>
        <v>0</v>
      </c>
    </row>
    <row r="189" spans="8:13" x14ac:dyDescent="0.25">
      <c r="H189" s="7"/>
      <c r="L189" s="4"/>
      <c r="M189" s="7">
        <f t="shared" si="2"/>
        <v>0</v>
      </c>
    </row>
    <row r="190" spans="8:13" x14ac:dyDescent="0.25">
      <c r="H190" s="7"/>
      <c r="L190" s="4"/>
      <c r="M190" s="7">
        <f t="shared" si="2"/>
        <v>0</v>
      </c>
    </row>
    <row r="191" spans="8:13" x14ac:dyDescent="0.25">
      <c r="H191" s="7"/>
      <c r="L191" s="4"/>
      <c r="M191" s="7">
        <f t="shared" si="2"/>
        <v>0</v>
      </c>
    </row>
    <row r="192" spans="8:13" x14ac:dyDescent="0.25">
      <c r="H192" s="7"/>
      <c r="L192" s="4"/>
      <c r="M192" s="7">
        <f t="shared" si="2"/>
        <v>0</v>
      </c>
    </row>
    <row r="193" spans="8:13" x14ac:dyDescent="0.25">
      <c r="H193" s="7"/>
      <c r="L193" s="4"/>
      <c r="M193" s="7">
        <f t="shared" si="2"/>
        <v>0</v>
      </c>
    </row>
    <row r="194" spans="8:13" x14ac:dyDescent="0.25">
      <c r="H194" s="7"/>
      <c r="L194" s="4"/>
      <c r="M194" s="7">
        <f t="shared" si="2"/>
        <v>0</v>
      </c>
    </row>
    <row r="195" spans="8:13" x14ac:dyDescent="0.25">
      <c r="H195" s="7"/>
      <c r="L195" s="4"/>
      <c r="M195" s="7">
        <f t="shared" si="2"/>
        <v>0</v>
      </c>
    </row>
    <row r="196" spans="8:13" x14ac:dyDescent="0.25">
      <c r="H196" s="7"/>
      <c r="L196" s="4"/>
      <c r="M196" s="7">
        <f t="shared" si="2"/>
        <v>0</v>
      </c>
    </row>
    <row r="197" spans="8:13" x14ac:dyDescent="0.25">
      <c r="H197" s="7"/>
      <c r="L197" s="4"/>
      <c r="M197" s="7">
        <f t="shared" si="2"/>
        <v>0</v>
      </c>
    </row>
    <row r="198" spans="8:13" x14ac:dyDescent="0.25">
      <c r="H198" s="7"/>
      <c r="L198" s="4"/>
      <c r="M198" s="7">
        <f t="shared" si="2"/>
        <v>0</v>
      </c>
    </row>
    <row r="199" spans="8:13" x14ac:dyDescent="0.25">
      <c r="H199" s="7"/>
      <c r="L199" s="4"/>
      <c r="M199" s="7">
        <f t="shared" si="2"/>
        <v>0</v>
      </c>
    </row>
    <row r="200" spans="8:13" x14ac:dyDescent="0.25">
      <c r="H200" s="7"/>
      <c r="L200" s="4"/>
      <c r="M200" s="7">
        <f t="shared" si="2"/>
        <v>0</v>
      </c>
    </row>
    <row r="201" spans="8:13" x14ac:dyDescent="0.25">
      <c r="H201" s="7"/>
      <c r="L201" s="4"/>
      <c r="M201" s="7">
        <f t="shared" si="2"/>
        <v>0</v>
      </c>
    </row>
    <row r="202" spans="8:13" x14ac:dyDescent="0.25">
      <c r="H202" s="7"/>
      <c r="L202" s="4"/>
      <c r="M202" s="7">
        <f t="shared" si="2"/>
        <v>0</v>
      </c>
    </row>
    <row r="203" spans="8:13" x14ac:dyDescent="0.25">
      <c r="H203" s="7"/>
      <c r="L203" s="4"/>
      <c r="M203" s="7">
        <f t="shared" si="2"/>
        <v>0</v>
      </c>
    </row>
    <row r="204" spans="8:13" x14ac:dyDescent="0.25">
      <c r="H204" s="7"/>
      <c r="L204" s="4"/>
      <c r="M204" s="7">
        <f t="shared" si="2"/>
        <v>0</v>
      </c>
    </row>
    <row r="205" spans="8:13" x14ac:dyDescent="0.25">
      <c r="H205" s="7"/>
      <c r="L205" s="4"/>
      <c r="M205" s="7">
        <f t="shared" si="2"/>
        <v>0</v>
      </c>
    </row>
    <row r="206" spans="8:13" x14ac:dyDescent="0.25">
      <c r="H206" s="7"/>
      <c r="L206" s="4"/>
      <c r="M206" s="7">
        <f t="shared" si="2"/>
        <v>0</v>
      </c>
    </row>
    <row r="207" spans="8:13" x14ac:dyDescent="0.25">
      <c r="H207" s="7"/>
      <c r="L207" s="4"/>
      <c r="M207" s="7">
        <f t="shared" si="2"/>
        <v>0</v>
      </c>
    </row>
    <row r="208" spans="8:13" x14ac:dyDescent="0.25">
      <c r="H208" s="7"/>
      <c r="L208" s="4"/>
      <c r="M208" s="7">
        <f t="shared" si="2"/>
        <v>0</v>
      </c>
    </row>
    <row r="209" spans="8:13" x14ac:dyDescent="0.25">
      <c r="H209" s="7"/>
      <c r="L209" s="4"/>
      <c r="M209" s="7">
        <f t="shared" si="2"/>
        <v>0</v>
      </c>
    </row>
    <row r="210" spans="8:13" x14ac:dyDescent="0.25">
      <c r="H210" s="7"/>
      <c r="L210" s="4"/>
      <c r="M210" s="7">
        <f t="shared" si="2"/>
        <v>0</v>
      </c>
    </row>
    <row r="211" spans="8:13" x14ac:dyDescent="0.25">
      <c r="H211" s="7"/>
      <c r="L211" s="4"/>
      <c r="M211" s="7">
        <f t="shared" si="2"/>
        <v>0</v>
      </c>
    </row>
    <row r="212" spans="8:13" x14ac:dyDescent="0.25">
      <c r="H212" s="7"/>
      <c r="L212" s="4"/>
      <c r="M212" s="7">
        <f t="shared" si="2"/>
        <v>0</v>
      </c>
    </row>
    <row r="213" spans="8:13" x14ac:dyDescent="0.25">
      <c r="H213" s="7"/>
      <c r="L213" s="4"/>
      <c r="M213" s="7">
        <f t="shared" si="2"/>
        <v>0</v>
      </c>
    </row>
    <row r="214" spans="8:13" x14ac:dyDescent="0.25">
      <c r="H214" s="7"/>
      <c r="L214" s="4"/>
      <c r="M214" s="7">
        <f t="shared" si="2"/>
        <v>0</v>
      </c>
    </row>
    <row r="215" spans="8:13" x14ac:dyDescent="0.25">
      <c r="H215" s="7"/>
      <c r="L215" s="4"/>
      <c r="M215" s="7">
        <f t="shared" ref="M215:M278" si="3">L215*H215</f>
        <v>0</v>
      </c>
    </row>
    <row r="216" spans="8:13" x14ac:dyDescent="0.25">
      <c r="H216" s="7"/>
      <c r="L216" s="4"/>
      <c r="M216" s="7">
        <f t="shared" si="3"/>
        <v>0</v>
      </c>
    </row>
    <row r="217" spans="8:13" x14ac:dyDescent="0.25">
      <c r="H217" s="7"/>
      <c r="L217" s="4"/>
      <c r="M217" s="7">
        <f t="shared" si="3"/>
        <v>0</v>
      </c>
    </row>
    <row r="218" spans="8:13" x14ac:dyDescent="0.25">
      <c r="H218" s="7"/>
      <c r="L218" s="4"/>
      <c r="M218" s="7">
        <f t="shared" si="3"/>
        <v>0</v>
      </c>
    </row>
    <row r="219" spans="8:13" x14ac:dyDescent="0.25">
      <c r="H219" s="7"/>
      <c r="L219" s="4"/>
      <c r="M219" s="7">
        <f t="shared" si="3"/>
        <v>0</v>
      </c>
    </row>
    <row r="220" spans="8:13" x14ac:dyDescent="0.25">
      <c r="H220" s="7"/>
      <c r="L220" s="4"/>
      <c r="M220" s="7">
        <f t="shared" si="3"/>
        <v>0</v>
      </c>
    </row>
    <row r="221" spans="8:13" x14ac:dyDescent="0.25">
      <c r="H221" s="7"/>
      <c r="L221" s="4"/>
      <c r="M221" s="7">
        <f t="shared" si="3"/>
        <v>0</v>
      </c>
    </row>
    <row r="222" spans="8:13" x14ac:dyDescent="0.25">
      <c r="H222" s="7"/>
      <c r="L222" s="4"/>
      <c r="M222" s="7">
        <f t="shared" si="3"/>
        <v>0</v>
      </c>
    </row>
    <row r="223" spans="8:13" x14ac:dyDescent="0.25">
      <c r="H223" s="7"/>
      <c r="L223" s="4"/>
      <c r="M223" s="7">
        <f t="shared" si="3"/>
        <v>0</v>
      </c>
    </row>
    <row r="224" spans="8:13" x14ac:dyDescent="0.25">
      <c r="H224" s="7"/>
      <c r="L224" s="4"/>
      <c r="M224" s="7">
        <f t="shared" si="3"/>
        <v>0</v>
      </c>
    </row>
    <row r="225" spans="8:13" x14ac:dyDescent="0.25">
      <c r="H225" s="7"/>
      <c r="L225" s="4"/>
      <c r="M225" s="7">
        <f t="shared" si="3"/>
        <v>0</v>
      </c>
    </row>
    <row r="226" spans="8:13" x14ac:dyDescent="0.25">
      <c r="H226" s="7"/>
      <c r="L226" s="4"/>
      <c r="M226" s="7">
        <f t="shared" si="3"/>
        <v>0</v>
      </c>
    </row>
    <row r="227" spans="8:13" x14ac:dyDescent="0.25">
      <c r="H227" s="7"/>
      <c r="L227" s="4"/>
      <c r="M227" s="7">
        <f t="shared" si="3"/>
        <v>0</v>
      </c>
    </row>
    <row r="228" spans="8:13" x14ac:dyDescent="0.25">
      <c r="H228" s="7"/>
      <c r="L228" s="4"/>
      <c r="M228" s="7">
        <f t="shared" si="3"/>
        <v>0</v>
      </c>
    </row>
    <row r="229" spans="8:13" x14ac:dyDescent="0.25">
      <c r="H229" s="7"/>
      <c r="L229" s="4"/>
      <c r="M229" s="7">
        <f t="shared" si="3"/>
        <v>0</v>
      </c>
    </row>
    <row r="230" spans="8:13" x14ac:dyDescent="0.25">
      <c r="H230" s="7"/>
      <c r="L230" s="4"/>
      <c r="M230" s="7">
        <f t="shared" si="3"/>
        <v>0</v>
      </c>
    </row>
    <row r="231" spans="8:13" x14ac:dyDescent="0.25">
      <c r="H231" s="7"/>
      <c r="L231" s="4"/>
      <c r="M231" s="7">
        <f t="shared" si="3"/>
        <v>0</v>
      </c>
    </row>
    <row r="232" spans="8:13" x14ac:dyDescent="0.25">
      <c r="H232" s="7"/>
      <c r="L232" s="4"/>
      <c r="M232" s="7">
        <f t="shared" si="3"/>
        <v>0</v>
      </c>
    </row>
    <row r="233" spans="8:13" x14ac:dyDescent="0.25">
      <c r="H233" s="7"/>
      <c r="L233" s="4"/>
      <c r="M233" s="7">
        <f t="shared" si="3"/>
        <v>0</v>
      </c>
    </row>
    <row r="234" spans="8:13" x14ac:dyDescent="0.25">
      <c r="H234" s="7"/>
      <c r="L234" s="4"/>
      <c r="M234" s="7">
        <f t="shared" si="3"/>
        <v>0</v>
      </c>
    </row>
    <row r="235" spans="8:13" x14ac:dyDescent="0.25">
      <c r="H235" s="7"/>
      <c r="L235" s="4"/>
      <c r="M235" s="7">
        <f t="shared" si="3"/>
        <v>0</v>
      </c>
    </row>
    <row r="236" spans="8:13" x14ac:dyDescent="0.25">
      <c r="H236" s="7"/>
      <c r="L236" s="4"/>
      <c r="M236" s="7">
        <f t="shared" si="3"/>
        <v>0</v>
      </c>
    </row>
    <row r="237" spans="8:13" x14ac:dyDescent="0.25">
      <c r="H237" s="7"/>
      <c r="L237" s="4"/>
      <c r="M237" s="7">
        <f t="shared" si="3"/>
        <v>0</v>
      </c>
    </row>
    <row r="238" spans="8:13" x14ac:dyDescent="0.25">
      <c r="H238" s="7"/>
      <c r="L238" s="4"/>
      <c r="M238" s="7">
        <f t="shared" si="3"/>
        <v>0</v>
      </c>
    </row>
    <row r="239" spans="8:13" x14ac:dyDescent="0.25">
      <c r="H239" s="7"/>
      <c r="L239" s="4"/>
      <c r="M239" s="7">
        <f t="shared" si="3"/>
        <v>0</v>
      </c>
    </row>
    <row r="240" spans="8:13" x14ac:dyDescent="0.25">
      <c r="H240" s="7"/>
      <c r="L240" s="4"/>
      <c r="M240" s="7">
        <f t="shared" si="3"/>
        <v>0</v>
      </c>
    </row>
    <row r="241" spans="8:13" x14ac:dyDescent="0.25">
      <c r="H241" s="7"/>
      <c r="L241" s="4"/>
      <c r="M241" s="7">
        <f t="shared" si="3"/>
        <v>0</v>
      </c>
    </row>
    <row r="242" spans="8:13" x14ac:dyDescent="0.25">
      <c r="H242" s="7"/>
      <c r="L242" s="4"/>
      <c r="M242" s="7">
        <f t="shared" si="3"/>
        <v>0</v>
      </c>
    </row>
    <row r="243" spans="8:13" x14ac:dyDescent="0.25">
      <c r="H243" s="7"/>
      <c r="L243" s="4"/>
      <c r="M243" s="7">
        <f t="shared" si="3"/>
        <v>0</v>
      </c>
    </row>
    <row r="244" spans="8:13" x14ac:dyDescent="0.25">
      <c r="H244" s="7"/>
      <c r="L244" s="4"/>
      <c r="M244" s="7">
        <f t="shared" si="3"/>
        <v>0</v>
      </c>
    </row>
    <row r="245" spans="8:13" x14ac:dyDescent="0.25">
      <c r="H245" s="7"/>
      <c r="L245" s="4"/>
      <c r="M245" s="7">
        <f t="shared" si="3"/>
        <v>0</v>
      </c>
    </row>
    <row r="246" spans="8:13" x14ac:dyDescent="0.25">
      <c r="H246" s="7"/>
      <c r="L246" s="4"/>
      <c r="M246" s="7">
        <f t="shared" si="3"/>
        <v>0</v>
      </c>
    </row>
    <row r="247" spans="8:13" x14ac:dyDescent="0.25">
      <c r="H247" s="7"/>
      <c r="L247" s="4"/>
      <c r="M247" s="7">
        <f t="shared" si="3"/>
        <v>0</v>
      </c>
    </row>
    <row r="248" spans="8:13" x14ac:dyDescent="0.25">
      <c r="H248" s="7"/>
      <c r="L248" s="4"/>
      <c r="M248" s="7">
        <f t="shared" si="3"/>
        <v>0</v>
      </c>
    </row>
    <row r="249" spans="8:13" x14ac:dyDescent="0.25">
      <c r="H249" s="7"/>
      <c r="L249" s="4"/>
      <c r="M249" s="7">
        <f t="shared" si="3"/>
        <v>0</v>
      </c>
    </row>
    <row r="250" spans="8:13" x14ac:dyDescent="0.25">
      <c r="H250" s="7"/>
      <c r="L250" s="4"/>
      <c r="M250" s="7">
        <f t="shared" si="3"/>
        <v>0</v>
      </c>
    </row>
    <row r="251" spans="8:13" x14ac:dyDescent="0.25">
      <c r="H251" s="7"/>
      <c r="L251" s="4"/>
      <c r="M251" s="7">
        <f t="shared" si="3"/>
        <v>0</v>
      </c>
    </row>
    <row r="252" spans="8:13" x14ac:dyDescent="0.25">
      <c r="H252" s="7"/>
      <c r="L252" s="4"/>
      <c r="M252" s="7">
        <f t="shared" si="3"/>
        <v>0</v>
      </c>
    </row>
    <row r="253" spans="8:13" x14ac:dyDescent="0.25">
      <c r="H253" s="7"/>
      <c r="L253" s="4"/>
      <c r="M253" s="7">
        <f t="shared" si="3"/>
        <v>0</v>
      </c>
    </row>
    <row r="254" spans="8:13" x14ac:dyDescent="0.25">
      <c r="H254" s="7"/>
      <c r="L254" s="4"/>
      <c r="M254" s="7">
        <f t="shared" si="3"/>
        <v>0</v>
      </c>
    </row>
    <row r="255" spans="8:13" x14ac:dyDescent="0.25">
      <c r="H255" s="7"/>
      <c r="L255" s="4"/>
      <c r="M255" s="7">
        <f t="shared" si="3"/>
        <v>0</v>
      </c>
    </row>
    <row r="256" spans="8:13" x14ac:dyDescent="0.25">
      <c r="H256" s="7"/>
      <c r="L256" s="4"/>
      <c r="M256" s="7">
        <f t="shared" si="3"/>
        <v>0</v>
      </c>
    </row>
    <row r="257" spans="8:13" x14ac:dyDescent="0.25">
      <c r="H257" s="7"/>
      <c r="L257" s="4"/>
      <c r="M257" s="7">
        <f t="shared" si="3"/>
        <v>0</v>
      </c>
    </row>
    <row r="258" spans="8:13" x14ac:dyDescent="0.25">
      <c r="H258" s="7"/>
      <c r="L258" s="4"/>
      <c r="M258" s="7">
        <f t="shared" si="3"/>
        <v>0</v>
      </c>
    </row>
    <row r="259" spans="8:13" x14ac:dyDescent="0.25">
      <c r="H259" s="7"/>
      <c r="L259" s="4"/>
      <c r="M259" s="7">
        <f t="shared" si="3"/>
        <v>0</v>
      </c>
    </row>
    <row r="260" spans="8:13" x14ac:dyDescent="0.25">
      <c r="H260" s="7"/>
      <c r="L260" s="4"/>
      <c r="M260" s="7">
        <f t="shared" si="3"/>
        <v>0</v>
      </c>
    </row>
    <row r="261" spans="8:13" x14ac:dyDescent="0.25">
      <c r="H261" s="7"/>
      <c r="L261" s="4"/>
      <c r="M261" s="7">
        <f t="shared" si="3"/>
        <v>0</v>
      </c>
    </row>
    <row r="262" spans="8:13" x14ac:dyDescent="0.25">
      <c r="H262" s="7"/>
      <c r="L262" s="4"/>
      <c r="M262" s="7">
        <f t="shared" si="3"/>
        <v>0</v>
      </c>
    </row>
    <row r="263" spans="8:13" x14ac:dyDescent="0.25">
      <c r="H263" s="7"/>
      <c r="L263" s="4"/>
      <c r="M263" s="7">
        <f t="shared" si="3"/>
        <v>0</v>
      </c>
    </row>
    <row r="264" spans="8:13" x14ac:dyDescent="0.25">
      <c r="H264" s="7"/>
      <c r="L264" s="4"/>
      <c r="M264" s="7">
        <f t="shared" si="3"/>
        <v>0</v>
      </c>
    </row>
    <row r="265" spans="8:13" x14ac:dyDescent="0.25">
      <c r="H265" s="7"/>
      <c r="L265" s="4"/>
      <c r="M265" s="7">
        <f t="shared" si="3"/>
        <v>0</v>
      </c>
    </row>
    <row r="266" spans="8:13" x14ac:dyDescent="0.25">
      <c r="H266" s="7"/>
      <c r="L266" s="4"/>
      <c r="M266" s="7">
        <f t="shared" si="3"/>
        <v>0</v>
      </c>
    </row>
    <row r="267" spans="8:13" x14ac:dyDescent="0.25">
      <c r="H267" s="7"/>
      <c r="L267" s="4"/>
      <c r="M267" s="7">
        <f t="shared" si="3"/>
        <v>0</v>
      </c>
    </row>
    <row r="268" spans="8:13" x14ac:dyDescent="0.25">
      <c r="H268" s="7"/>
      <c r="L268" s="4"/>
      <c r="M268" s="7">
        <f t="shared" si="3"/>
        <v>0</v>
      </c>
    </row>
    <row r="269" spans="8:13" x14ac:dyDescent="0.25">
      <c r="H269" s="7"/>
      <c r="L269" s="4"/>
      <c r="M269" s="7">
        <f t="shared" si="3"/>
        <v>0</v>
      </c>
    </row>
    <row r="270" spans="8:13" x14ac:dyDescent="0.25">
      <c r="H270" s="7"/>
      <c r="L270" s="4"/>
      <c r="M270" s="7">
        <f t="shared" si="3"/>
        <v>0</v>
      </c>
    </row>
    <row r="271" spans="8:13" x14ac:dyDescent="0.25">
      <c r="H271" s="7"/>
      <c r="L271" s="4"/>
      <c r="M271" s="7">
        <f t="shared" si="3"/>
        <v>0</v>
      </c>
    </row>
    <row r="272" spans="8:13" x14ac:dyDescent="0.25">
      <c r="H272" s="7"/>
      <c r="L272" s="4"/>
      <c r="M272" s="7">
        <f t="shared" si="3"/>
        <v>0</v>
      </c>
    </row>
    <row r="273" spans="8:13" x14ac:dyDescent="0.25">
      <c r="H273" s="7"/>
      <c r="L273" s="4"/>
      <c r="M273" s="7">
        <f t="shared" si="3"/>
        <v>0</v>
      </c>
    </row>
    <row r="274" spans="8:13" x14ac:dyDescent="0.25">
      <c r="H274" s="7"/>
      <c r="L274" s="4"/>
      <c r="M274" s="7">
        <f t="shared" si="3"/>
        <v>0</v>
      </c>
    </row>
    <row r="275" spans="8:13" x14ac:dyDescent="0.25">
      <c r="H275" s="7"/>
      <c r="L275" s="4"/>
      <c r="M275" s="7">
        <f t="shared" si="3"/>
        <v>0</v>
      </c>
    </row>
    <row r="276" spans="8:13" x14ac:dyDescent="0.25">
      <c r="H276" s="7"/>
      <c r="L276" s="4"/>
      <c r="M276" s="7">
        <f t="shared" si="3"/>
        <v>0</v>
      </c>
    </row>
    <row r="277" spans="8:13" x14ac:dyDescent="0.25">
      <c r="H277" s="7"/>
      <c r="L277" s="4"/>
      <c r="M277" s="7">
        <f t="shared" si="3"/>
        <v>0</v>
      </c>
    </row>
    <row r="278" spans="8:13" x14ac:dyDescent="0.25">
      <c r="H278" s="7"/>
      <c r="L278" s="4"/>
      <c r="M278" s="7">
        <f t="shared" si="3"/>
        <v>0</v>
      </c>
    </row>
    <row r="279" spans="8:13" x14ac:dyDescent="0.25">
      <c r="H279" s="7"/>
      <c r="L279" s="4"/>
      <c r="M279" s="7">
        <f t="shared" ref="M279:M342" si="4">L279*H279</f>
        <v>0</v>
      </c>
    </row>
    <row r="280" spans="8:13" x14ac:dyDescent="0.25">
      <c r="H280" s="7"/>
      <c r="L280" s="4"/>
      <c r="M280" s="7">
        <f t="shared" si="4"/>
        <v>0</v>
      </c>
    </row>
    <row r="281" spans="8:13" x14ac:dyDescent="0.25">
      <c r="H281" s="7"/>
      <c r="L281" s="4"/>
      <c r="M281" s="7">
        <f t="shared" si="4"/>
        <v>0</v>
      </c>
    </row>
    <row r="282" spans="8:13" x14ac:dyDescent="0.25">
      <c r="H282" s="7"/>
      <c r="L282" s="4"/>
      <c r="M282" s="7">
        <f t="shared" si="4"/>
        <v>0</v>
      </c>
    </row>
    <row r="283" spans="8:13" x14ac:dyDescent="0.25">
      <c r="H283" s="7"/>
      <c r="L283" s="4"/>
      <c r="M283" s="7">
        <f t="shared" si="4"/>
        <v>0</v>
      </c>
    </row>
    <row r="284" spans="8:13" x14ac:dyDescent="0.25">
      <c r="H284" s="7"/>
      <c r="L284" s="4"/>
      <c r="M284" s="7">
        <f t="shared" si="4"/>
        <v>0</v>
      </c>
    </row>
    <row r="285" spans="8:13" x14ac:dyDescent="0.25">
      <c r="H285" s="7"/>
      <c r="L285" s="4"/>
      <c r="M285" s="7">
        <f t="shared" si="4"/>
        <v>0</v>
      </c>
    </row>
    <row r="286" spans="8:13" x14ac:dyDescent="0.25">
      <c r="H286" s="7"/>
      <c r="L286" s="4"/>
      <c r="M286" s="7">
        <f t="shared" si="4"/>
        <v>0</v>
      </c>
    </row>
    <row r="287" spans="8:13" x14ac:dyDescent="0.25">
      <c r="H287" s="7"/>
      <c r="L287" s="4"/>
      <c r="M287" s="7">
        <f t="shared" si="4"/>
        <v>0</v>
      </c>
    </row>
    <row r="288" spans="8:13" x14ac:dyDescent="0.25">
      <c r="H288" s="7"/>
      <c r="L288" s="4"/>
      <c r="M288" s="7">
        <f t="shared" si="4"/>
        <v>0</v>
      </c>
    </row>
    <row r="289" spans="8:13" x14ac:dyDescent="0.25">
      <c r="H289" s="7"/>
      <c r="L289" s="4"/>
      <c r="M289" s="7">
        <f t="shared" si="4"/>
        <v>0</v>
      </c>
    </row>
    <row r="290" spans="8:13" x14ac:dyDescent="0.25">
      <c r="H290" s="7"/>
      <c r="L290" s="4"/>
      <c r="M290" s="7">
        <f t="shared" si="4"/>
        <v>0</v>
      </c>
    </row>
    <row r="291" spans="8:13" x14ac:dyDescent="0.25">
      <c r="H291" s="7"/>
      <c r="L291" s="4"/>
      <c r="M291" s="7">
        <f t="shared" si="4"/>
        <v>0</v>
      </c>
    </row>
    <row r="292" spans="8:13" x14ac:dyDescent="0.25">
      <c r="H292" s="7"/>
      <c r="L292" s="4"/>
      <c r="M292" s="7">
        <f t="shared" si="4"/>
        <v>0</v>
      </c>
    </row>
    <row r="293" spans="8:13" x14ac:dyDescent="0.25">
      <c r="H293" s="7"/>
      <c r="L293" s="4"/>
      <c r="M293" s="7">
        <f t="shared" si="4"/>
        <v>0</v>
      </c>
    </row>
    <row r="294" spans="8:13" x14ac:dyDescent="0.25">
      <c r="H294" s="7"/>
      <c r="L294" s="4"/>
      <c r="M294" s="7">
        <f t="shared" si="4"/>
        <v>0</v>
      </c>
    </row>
    <row r="295" spans="8:13" x14ac:dyDescent="0.25">
      <c r="H295" s="7"/>
      <c r="L295" s="4"/>
      <c r="M295" s="7">
        <f t="shared" si="4"/>
        <v>0</v>
      </c>
    </row>
    <row r="296" spans="8:13" x14ac:dyDescent="0.25">
      <c r="H296" s="7"/>
      <c r="L296" s="4"/>
      <c r="M296" s="7">
        <f t="shared" si="4"/>
        <v>0</v>
      </c>
    </row>
    <row r="297" spans="8:13" x14ac:dyDescent="0.25">
      <c r="H297" s="7"/>
      <c r="L297" s="4"/>
      <c r="M297" s="7">
        <f t="shared" si="4"/>
        <v>0</v>
      </c>
    </row>
    <row r="298" spans="8:13" x14ac:dyDescent="0.25">
      <c r="H298" s="7"/>
      <c r="L298" s="4"/>
      <c r="M298" s="7">
        <f t="shared" si="4"/>
        <v>0</v>
      </c>
    </row>
    <row r="299" spans="8:13" x14ac:dyDescent="0.25">
      <c r="H299" s="7"/>
      <c r="L299" s="4"/>
      <c r="M299" s="7">
        <f t="shared" si="4"/>
        <v>0</v>
      </c>
    </row>
    <row r="300" spans="8:13" x14ac:dyDescent="0.25">
      <c r="H300" s="7"/>
      <c r="L300" s="4"/>
      <c r="M300" s="7">
        <f t="shared" si="4"/>
        <v>0</v>
      </c>
    </row>
    <row r="301" spans="8:13" x14ac:dyDescent="0.25">
      <c r="H301" s="7"/>
      <c r="L301" s="4"/>
      <c r="M301" s="7">
        <f t="shared" si="4"/>
        <v>0</v>
      </c>
    </row>
    <row r="302" spans="8:13" x14ac:dyDescent="0.25">
      <c r="H302" s="7"/>
      <c r="L302" s="4"/>
      <c r="M302" s="7">
        <f t="shared" si="4"/>
        <v>0</v>
      </c>
    </row>
    <row r="303" spans="8:13" x14ac:dyDescent="0.25">
      <c r="H303" s="7"/>
      <c r="L303" s="4"/>
      <c r="M303" s="7">
        <f t="shared" si="4"/>
        <v>0</v>
      </c>
    </row>
    <row r="304" spans="8:13" x14ac:dyDescent="0.25">
      <c r="H304" s="7"/>
      <c r="L304" s="4"/>
      <c r="M304" s="7">
        <f t="shared" si="4"/>
        <v>0</v>
      </c>
    </row>
    <row r="305" spans="8:13" x14ac:dyDescent="0.25">
      <c r="H305" s="7"/>
      <c r="L305" s="4"/>
      <c r="M305" s="7">
        <f t="shared" si="4"/>
        <v>0</v>
      </c>
    </row>
    <row r="306" spans="8:13" x14ac:dyDescent="0.25">
      <c r="H306" s="7"/>
      <c r="L306" s="4"/>
      <c r="M306" s="7">
        <f t="shared" si="4"/>
        <v>0</v>
      </c>
    </row>
    <row r="307" spans="8:13" x14ac:dyDescent="0.25">
      <c r="H307" s="7"/>
      <c r="L307" s="4"/>
      <c r="M307" s="7">
        <f t="shared" si="4"/>
        <v>0</v>
      </c>
    </row>
    <row r="308" spans="8:13" x14ac:dyDescent="0.25">
      <c r="H308" s="7"/>
      <c r="L308" s="4"/>
      <c r="M308" s="7">
        <f t="shared" si="4"/>
        <v>0</v>
      </c>
    </row>
    <row r="309" spans="8:13" x14ac:dyDescent="0.25">
      <c r="H309" s="7"/>
      <c r="L309" s="4"/>
      <c r="M309" s="7">
        <f t="shared" si="4"/>
        <v>0</v>
      </c>
    </row>
    <row r="310" spans="8:13" x14ac:dyDescent="0.25">
      <c r="H310" s="7"/>
      <c r="L310" s="4"/>
      <c r="M310" s="7">
        <f t="shared" si="4"/>
        <v>0</v>
      </c>
    </row>
    <row r="311" spans="8:13" x14ac:dyDescent="0.25">
      <c r="H311" s="7"/>
      <c r="L311" s="4"/>
      <c r="M311" s="7">
        <f t="shared" si="4"/>
        <v>0</v>
      </c>
    </row>
    <row r="312" spans="8:13" x14ac:dyDescent="0.25">
      <c r="H312" s="7"/>
      <c r="L312" s="4"/>
      <c r="M312" s="7">
        <f t="shared" si="4"/>
        <v>0</v>
      </c>
    </row>
    <row r="313" spans="8:13" x14ac:dyDescent="0.25">
      <c r="H313" s="7"/>
      <c r="L313" s="4"/>
      <c r="M313" s="7">
        <f t="shared" si="4"/>
        <v>0</v>
      </c>
    </row>
    <row r="314" spans="8:13" x14ac:dyDescent="0.25">
      <c r="H314" s="7"/>
      <c r="L314" s="4"/>
      <c r="M314" s="7">
        <f t="shared" si="4"/>
        <v>0</v>
      </c>
    </row>
    <row r="315" spans="8:13" x14ac:dyDescent="0.25">
      <c r="H315" s="7"/>
      <c r="L315" s="4"/>
      <c r="M315" s="7">
        <f t="shared" si="4"/>
        <v>0</v>
      </c>
    </row>
    <row r="316" spans="8:13" x14ac:dyDescent="0.25">
      <c r="H316" s="7"/>
      <c r="L316" s="4"/>
      <c r="M316" s="7">
        <f t="shared" si="4"/>
        <v>0</v>
      </c>
    </row>
    <row r="317" spans="8:13" x14ac:dyDescent="0.25">
      <c r="H317" s="7"/>
      <c r="L317" s="4"/>
      <c r="M317" s="7">
        <f t="shared" si="4"/>
        <v>0</v>
      </c>
    </row>
    <row r="318" spans="8:13" x14ac:dyDescent="0.25">
      <c r="H318" s="7"/>
      <c r="L318" s="4"/>
      <c r="M318" s="7">
        <f t="shared" si="4"/>
        <v>0</v>
      </c>
    </row>
    <row r="319" spans="8:13" x14ac:dyDescent="0.25">
      <c r="H319" s="7"/>
      <c r="L319" s="4"/>
      <c r="M319" s="7">
        <f t="shared" si="4"/>
        <v>0</v>
      </c>
    </row>
    <row r="320" spans="8:13" x14ac:dyDescent="0.25">
      <c r="H320" s="7"/>
      <c r="L320" s="4"/>
      <c r="M320" s="7">
        <f t="shared" si="4"/>
        <v>0</v>
      </c>
    </row>
    <row r="321" spans="8:13" x14ac:dyDescent="0.25">
      <c r="H321" s="7"/>
      <c r="L321" s="4"/>
      <c r="M321" s="7">
        <f t="shared" si="4"/>
        <v>0</v>
      </c>
    </row>
    <row r="322" spans="8:13" x14ac:dyDescent="0.25">
      <c r="H322" s="7"/>
      <c r="L322" s="4"/>
      <c r="M322" s="7">
        <f t="shared" si="4"/>
        <v>0</v>
      </c>
    </row>
    <row r="323" spans="8:13" x14ac:dyDescent="0.25">
      <c r="H323" s="7"/>
      <c r="L323" s="4"/>
      <c r="M323" s="7">
        <f t="shared" si="4"/>
        <v>0</v>
      </c>
    </row>
    <row r="324" spans="8:13" x14ac:dyDescent="0.25">
      <c r="H324" s="7"/>
      <c r="L324" s="4"/>
      <c r="M324" s="7">
        <f t="shared" si="4"/>
        <v>0</v>
      </c>
    </row>
    <row r="325" spans="8:13" x14ac:dyDescent="0.25">
      <c r="H325" s="7"/>
      <c r="L325" s="4"/>
      <c r="M325" s="7">
        <f t="shared" si="4"/>
        <v>0</v>
      </c>
    </row>
    <row r="326" spans="8:13" x14ac:dyDescent="0.25">
      <c r="H326" s="7"/>
      <c r="L326" s="4"/>
      <c r="M326" s="7">
        <f t="shared" si="4"/>
        <v>0</v>
      </c>
    </row>
    <row r="327" spans="8:13" x14ac:dyDescent="0.25">
      <c r="H327" s="7"/>
      <c r="L327" s="4"/>
      <c r="M327" s="7">
        <f t="shared" si="4"/>
        <v>0</v>
      </c>
    </row>
    <row r="328" spans="8:13" x14ac:dyDescent="0.25">
      <c r="H328" s="7"/>
      <c r="L328" s="4"/>
      <c r="M328" s="7">
        <f t="shared" si="4"/>
        <v>0</v>
      </c>
    </row>
    <row r="329" spans="8:13" x14ac:dyDescent="0.25">
      <c r="H329" s="7"/>
      <c r="L329" s="4"/>
      <c r="M329" s="7">
        <f t="shared" si="4"/>
        <v>0</v>
      </c>
    </row>
    <row r="330" spans="8:13" x14ac:dyDescent="0.25">
      <c r="H330" s="7"/>
      <c r="L330" s="4"/>
      <c r="M330" s="7">
        <f t="shared" si="4"/>
        <v>0</v>
      </c>
    </row>
    <row r="331" spans="8:13" x14ac:dyDescent="0.25">
      <c r="H331" s="7"/>
      <c r="L331" s="4"/>
      <c r="M331" s="7">
        <f t="shared" si="4"/>
        <v>0</v>
      </c>
    </row>
    <row r="332" spans="8:13" x14ac:dyDescent="0.25">
      <c r="H332" s="7"/>
      <c r="L332" s="4"/>
      <c r="M332" s="7">
        <f t="shared" si="4"/>
        <v>0</v>
      </c>
    </row>
    <row r="333" spans="8:13" x14ac:dyDescent="0.25">
      <c r="H333" s="7"/>
      <c r="L333" s="4"/>
      <c r="M333" s="7">
        <f t="shared" si="4"/>
        <v>0</v>
      </c>
    </row>
    <row r="334" spans="8:13" x14ac:dyDescent="0.25">
      <c r="H334" s="7"/>
      <c r="L334" s="4"/>
      <c r="M334" s="7">
        <f t="shared" si="4"/>
        <v>0</v>
      </c>
    </row>
    <row r="335" spans="8:13" x14ac:dyDescent="0.25">
      <c r="H335" s="7"/>
      <c r="L335" s="4"/>
      <c r="M335" s="7">
        <f t="shared" si="4"/>
        <v>0</v>
      </c>
    </row>
    <row r="336" spans="8:13" x14ac:dyDescent="0.25">
      <c r="H336" s="7"/>
      <c r="L336" s="4"/>
      <c r="M336" s="7">
        <f t="shared" si="4"/>
        <v>0</v>
      </c>
    </row>
    <row r="337" spans="8:13" x14ac:dyDescent="0.25">
      <c r="H337" s="7"/>
      <c r="L337" s="4"/>
      <c r="M337" s="7">
        <f t="shared" si="4"/>
        <v>0</v>
      </c>
    </row>
    <row r="338" spans="8:13" x14ac:dyDescent="0.25">
      <c r="H338" s="7"/>
      <c r="L338" s="4"/>
      <c r="M338" s="7">
        <f t="shared" si="4"/>
        <v>0</v>
      </c>
    </row>
    <row r="339" spans="8:13" x14ac:dyDescent="0.25">
      <c r="H339" s="7"/>
      <c r="L339" s="4"/>
      <c r="M339" s="7">
        <f t="shared" si="4"/>
        <v>0</v>
      </c>
    </row>
    <row r="340" spans="8:13" x14ac:dyDescent="0.25">
      <c r="H340" s="7"/>
      <c r="L340" s="4"/>
      <c r="M340" s="7">
        <f t="shared" si="4"/>
        <v>0</v>
      </c>
    </row>
    <row r="341" spans="8:13" x14ac:dyDescent="0.25">
      <c r="H341" s="7"/>
      <c r="L341" s="4"/>
      <c r="M341" s="7">
        <f t="shared" si="4"/>
        <v>0</v>
      </c>
    </row>
    <row r="342" spans="8:13" x14ac:dyDescent="0.25">
      <c r="H342" s="7"/>
      <c r="L342" s="4"/>
      <c r="M342" s="7">
        <f t="shared" si="4"/>
        <v>0</v>
      </c>
    </row>
    <row r="343" spans="8:13" x14ac:dyDescent="0.25">
      <c r="H343" s="7"/>
      <c r="L343" s="4"/>
      <c r="M343" s="7">
        <f t="shared" ref="M343:M406" si="5">L343*H343</f>
        <v>0</v>
      </c>
    </row>
    <row r="344" spans="8:13" x14ac:dyDescent="0.25">
      <c r="H344" s="7"/>
      <c r="L344" s="4"/>
      <c r="M344" s="7">
        <f t="shared" si="5"/>
        <v>0</v>
      </c>
    </row>
    <row r="345" spans="8:13" x14ac:dyDescent="0.25">
      <c r="H345" s="7"/>
      <c r="L345" s="4"/>
      <c r="M345" s="7">
        <f t="shared" si="5"/>
        <v>0</v>
      </c>
    </row>
    <row r="346" spans="8:13" x14ac:dyDescent="0.25">
      <c r="H346" s="7"/>
      <c r="L346" s="4"/>
      <c r="M346" s="7">
        <f t="shared" si="5"/>
        <v>0</v>
      </c>
    </row>
    <row r="347" spans="8:13" x14ac:dyDescent="0.25">
      <c r="H347" s="7"/>
      <c r="L347" s="4"/>
      <c r="M347" s="7">
        <f t="shared" si="5"/>
        <v>0</v>
      </c>
    </row>
    <row r="348" spans="8:13" x14ac:dyDescent="0.25">
      <c r="H348" s="7"/>
      <c r="L348" s="4"/>
      <c r="M348" s="7">
        <f t="shared" si="5"/>
        <v>0</v>
      </c>
    </row>
    <row r="349" spans="8:13" x14ac:dyDescent="0.25">
      <c r="H349" s="7"/>
      <c r="L349" s="4"/>
      <c r="M349" s="7">
        <f t="shared" si="5"/>
        <v>0</v>
      </c>
    </row>
    <row r="350" spans="8:13" x14ac:dyDescent="0.25">
      <c r="H350" s="7"/>
      <c r="L350" s="4"/>
      <c r="M350" s="7">
        <f t="shared" si="5"/>
        <v>0</v>
      </c>
    </row>
    <row r="351" spans="8:13" x14ac:dyDescent="0.25">
      <c r="H351" s="7"/>
      <c r="L351" s="4"/>
      <c r="M351" s="7">
        <f t="shared" si="5"/>
        <v>0</v>
      </c>
    </row>
    <row r="352" spans="8:13" x14ac:dyDescent="0.25">
      <c r="H352" s="7"/>
      <c r="L352" s="4"/>
      <c r="M352" s="7">
        <f t="shared" si="5"/>
        <v>0</v>
      </c>
    </row>
    <row r="353" spans="8:13" x14ac:dyDescent="0.25">
      <c r="H353" s="7"/>
      <c r="L353" s="4"/>
      <c r="M353" s="7">
        <f t="shared" si="5"/>
        <v>0</v>
      </c>
    </row>
    <row r="354" spans="8:13" x14ac:dyDescent="0.25">
      <c r="H354" s="7"/>
      <c r="L354" s="4"/>
      <c r="M354" s="7">
        <f t="shared" si="5"/>
        <v>0</v>
      </c>
    </row>
    <row r="355" spans="8:13" x14ac:dyDescent="0.25">
      <c r="H355" s="7"/>
      <c r="L355" s="4"/>
      <c r="M355" s="7">
        <f t="shared" si="5"/>
        <v>0</v>
      </c>
    </row>
    <row r="356" spans="8:13" x14ac:dyDescent="0.25">
      <c r="H356" s="7"/>
      <c r="L356" s="4"/>
      <c r="M356" s="7">
        <f t="shared" si="5"/>
        <v>0</v>
      </c>
    </row>
    <row r="357" spans="8:13" x14ac:dyDescent="0.25">
      <c r="H357" s="7"/>
      <c r="L357" s="4"/>
      <c r="M357" s="7">
        <f t="shared" si="5"/>
        <v>0</v>
      </c>
    </row>
    <row r="358" spans="8:13" x14ac:dyDescent="0.25">
      <c r="H358" s="7"/>
      <c r="L358" s="4"/>
      <c r="M358" s="7">
        <f t="shared" si="5"/>
        <v>0</v>
      </c>
    </row>
    <row r="359" spans="8:13" x14ac:dyDescent="0.25">
      <c r="H359" s="7"/>
      <c r="L359" s="4"/>
      <c r="M359" s="7">
        <f t="shared" si="5"/>
        <v>0</v>
      </c>
    </row>
    <row r="360" spans="8:13" x14ac:dyDescent="0.25">
      <c r="H360" s="7"/>
      <c r="L360" s="4"/>
      <c r="M360" s="7">
        <f t="shared" si="5"/>
        <v>0</v>
      </c>
    </row>
    <row r="361" spans="8:13" x14ac:dyDescent="0.25">
      <c r="H361" s="7"/>
      <c r="L361" s="4"/>
      <c r="M361" s="7">
        <f t="shared" si="5"/>
        <v>0</v>
      </c>
    </row>
    <row r="362" spans="8:13" x14ac:dyDescent="0.25">
      <c r="H362" s="7"/>
      <c r="L362" s="4"/>
      <c r="M362" s="7">
        <f t="shared" si="5"/>
        <v>0</v>
      </c>
    </row>
    <row r="363" spans="8:13" x14ac:dyDescent="0.25">
      <c r="H363" s="7"/>
      <c r="L363" s="4"/>
      <c r="M363" s="7">
        <f t="shared" si="5"/>
        <v>0</v>
      </c>
    </row>
    <row r="364" spans="8:13" x14ac:dyDescent="0.25">
      <c r="H364" s="7"/>
      <c r="L364" s="4"/>
      <c r="M364" s="7">
        <f t="shared" si="5"/>
        <v>0</v>
      </c>
    </row>
    <row r="365" spans="8:13" x14ac:dyDescent="0.25">
      <c r="H365" s="7"/>
      <c r="L365" s="4"/>
      <c r="M365" s="7">
        <f t="shared" si="5"/>
        <v>0</v>
      </c>
    </row>
    <row r="366" spans="8:13" x14ac:dyDescent="0.25">
      <c r="H366" s="7"/>
      <c r="L366" s="4"/>
      <c r="M366" s="7">
        <f t="shared" si="5"/>
        <v>0</v>
      </c>
    </row>
    <row r="367" spans="8:13" x14ac:dyDescent="0.25">
      <c r="H367" s="7"/>
      <c r="L367" s="4"/>
      <c r="M367" s="7">
        <f t="shared" si="5"/>
        <v>0</v>
      </c>
    </row>
    <row r="368" spans="8:13" x14ac:dyDescent="0.25">
      <c r="H368" s="7"/>
      <c r="L368" s="4"/>
      <c r="M368" s="7">
        <f t="shared" si="5"/>
        <v>0</v>
      </c>
    </row>
    <row r="369" spans="8:13" x14ac:dyDescent="0.25">
      <c r="H369" s="7"/>
      <c r="L369" s="4"/>
      <c r="M369" s="7">
        <f t="shared" si="5"/>
        <v>0</v>
      </c>
    </row>
    <row r="370" spans="8:13" x14ac:dyDescent="0.25">
      <c r="H370" s="7"/>
      <c r="L370" s="4"/>
      <c r="M370" s="7">
        <f t="shared" si="5"/>
        <v>0</v>
      </c>
    </row>
    <row r="371" spans="8:13" x14ac:dyDescent="0.25">
      <c r="H371" s="7"/>
      <c r="L371" s="4"/>
      <c r="M371" s="7">
        <f t="shared" si="5"/>
        <v>0</v>
      </c>
    </row>
    <row r="372" spans="8:13" x14ac:dyDescent="0.25">
      <c r="H372" s="7"/>
      <c r="L372" s="4"/>
      <c r="M372" s="7">
        <f t="shared" si="5"/>
        <v>0</v>
      </c>
    </row>
    <row r="373" spans="8:13" x14ac:dyDescent="0.25">
      <c r="H373" s="7"/>
      <c r="L373" s="4"/>
      <c r="M373" s="7">
        <f t="shared" si="5"/>
        <v>0</v>
      </c>
    </row>
    <row r="374" spans="8:13" x14ac:dyDescent="0.25">
      <c r="H374" s="7"/>
      <c r="L374" s="4"/>
      <c r="M374" s="7">
        <f t="shared" si="5"/>
        <v>0</v>
      </c>
    </row>
    <row r="375" spans="8:13" x14ac:dyDescent="0.25">
      <c r="H375" s="7"/>
      <c r="L375" s="4"/>
      <c r="M375" s="7">
        <f t="shared" si="5"/>
        <v>0</v>
      </c>
    </row>
    <row r="376" spans="8:13" x14ac:dyDescent="0.25">
      <c r="H376" s="7"/>
      <c r="L376" s="4"/>
      <c r="M376" s="7">
        <f t="shared" si="5"/>
        <v>0</v>
      </c>
    </row>
    <row r="377" spans="8:13" x14ac:dyDescent="0.25">
      <c r="H377" s="7"/>
      <c r="L377" s="4"/>
      <c r="M377" s="7">
        <f t="shared" si="5"/>
        <v>0</v>
      </c>
    </row>
    <row r="378" spans="8:13" x14ac:dyDescent="0.25">
      <c r="H378" s="7"/>
      <c r="L378" s="4"/>
      <c r="M378" s="7">
        <f t="shared" si="5"/>
        <v>0</v>
      </c>
    </row>
    <row r="379" spans="8:13" x14ac:dyDescent="0.25">
      <c r="H379" s="7"/>
      <c r="L379" s="4"/>
      <c r="M379" s="7">
        <f t="shared" si="5"/>
        <v>0</v>
      </c>
    </row>
    <row r="380" spans="8:13" x14ac:dyDescent="0.25">
      <c r="H380" s="7"/>
      <c r="L380" s="4"/>
      <c r="M380" s="7">
        <f t="shared" si="5"/>
        <v>0</v>
      </c>
    </row>
    <row r="381" spans="8:13" x14ac:dyDescent="0.25">
      <c r="H381" s="7"/>
      <c r="L381" s="4"/>
      <c r="M381" s="7">
        <f t="shared" si="5"/>
        <v>0</v>
      </c>
    </row>
    <row r="382" spans="8:13" x14ac:dyDescent="0.25">
      <c r="H382" s="7"/>
      <c r="L382" s="4"/>
      <c r="M382" s="7">
        <f t="shared" si="5"/>
        <v>0</v>
      </c>
    </row>
    <row r="383" spans="8:13" x14ac:dyDescent="0.25">
      <c r="H383" s="7"/>
      <c r="L383" s="4"/>
      <c r="M383" s="7">
        <f t="shared" si="5"/>
        <v>0</v>
      </c>
    </row>
    <row r="384" spans="8:13" x14ac:dyDescent="0.25">
      <c r="H384" s="7"/>
      <c r="L384" s="4"/>
      <c r="M384" s="7">
        <f t="shared" si="5"/>
        <v>0</v>
      </c>
    </row>
    <row r="385" spans="8:13" x14ac:dyDescent="0.25">
      <c r="H385" s="7"/>
      <c r="L385" s="4"/>
      <c r="M385" s="7">
        <f t="shared" si="5"/>
        <v>0</v>
      </c>
    </row>
    <row r="386" spans="8:13" x14ac:dyDescent="0.25">
      <c r="H386" s="7"/>
      <c r="L386" s="4"/>
      <c r="M386" s="7">
        <f t="shared" si="5"/>
        <v>0</v>
      </c>
    </row>
    <row r="387" spans="8:13" x14ac:dyDescent="0.25">
      <c r="H387" s="7"/>
      <c r="L387" s="4"/>
      <c r="M387" s="7">
        <f t="shared" si="5"/>
        <v>0</v>
      </c>
    </row>
    <row r="388" spans="8:13" x14ac:dyDescent="0.25">
      <c r="H388" s="7"/>
      <c r="L388" s="4"/>
      <c r="M388" s="7">
        <f t="shared" si="5"/>
        <v>0</v>
      </c>
    </row>
    <row r="389" spans="8:13" x14ac:dyDescent="0.25">
      <c r="H389" s="7"/>
      <c r="L389" s="4"/>
      <c r="M389" s="7">
        <f t="shared" si="5"/>
        <v>0</v>
      </c>
    </row>
    <row r="390" spans="8:13" x14ac:dyDescent="0.25">
      <c r="H390" s="7"/>
      <c r="L390" s="4"/>
      <c r="M390" s="7">
        <f t="shared" si="5"/>
        <v>0</v>
      </c>
    </row>
    <row r="391" spans="8:13" x14ac:dyDescent="0.25">
      <c r="H391" s="7"/>
      <c r="L391" s="4"/>
      <c r="M391" s="7">
        <f t="shared" si="5"/>
        <v>0</v>
      </c>
    </row>
    <row r="392" spans="8:13" x14ac:dyDescent="0.25">
      <c r="H392" s="7"/>
      <c r="L392" s="4"/>
      <c r="M392" s="7">
        <f t="shared" si="5"/>
        <v>0</v>
      </c>
    </row>
    <row r="393" spans="8:13" x14ac:dyDescent="0.25">
      <c r="H393" s="7"/>
      <c r="L393" s="4"/>
      <c r="M393" s="7">
        <f t="shared" si="5"/>
        <v>0</v>
      </c>
    </row>
    <row r="394" spans="8:13" x14ac:dyDescent="0.25">
      <c r="H394" s="7"/>
      <c r="L394" s="4"/>
      <c r="M394" s="7">
        <f t="shared" si="5"/>
        <v>0</v>
      </c>
    </row>
    <row r="395" spans="8:13" x14ac:dyDescent="0.25">
      <c r="H395" s="7"/>
      <c r="L395" s="4"/>
      <c r="M395" s="7">
        <f t="shared" si="5"/>
        <v>0</v>
      </c>
    </row>
    <row r="396" spans="8:13" x14ac:dyDescent="0.25">
      <c r="H396" s="7"/>
      <c r="L396" s="4"/>
      <c r="M396" s="7">
        <f t="shared" si="5"/>
        <v>0</v>
      </c>
    </row>
    <row r="397" spans="8:13" x14ac:dyDescent="0.25">
      <c r="H397" s="7"/>
      <c r="L397" s="4"/>
      <c r="M397" s="7">
        <f t="shared" si="5"/>
        <v>0</v>
      </c>
    </row>
    <row r="398" spans="8:13" x14ac:dyDescent="0.25">
      <c r="H398" s="7"/>
      <c r="L398" s="4"/>
      <c r="M398" s="7">
        <f t="shared" si="5"/>
        <v>0</v>
      </c>
    </row>
    <row r="399" spans="8:13" x14ac:dyDescent="0.25">
      <c r="H399" s="7"/>
      <c r="L399" s="4"/>
      <c r="M399" s="7">
        <f t="shared" si="5"/>
        <v>0</v>
      </c>
    </row>
    <row r="400" spans="8:13" x14ac:dyDescent="0.25">
      <c r="H400" s="7"/>
      <c r="L400" s="4"/>
      <c r="M400" s="7">
        <f t="shared" si="5"/>
        <v>0</v>
      </c>
    </row>
    <row r="401" spans="8:13" x14ac:dyDescent="0.25">
      <c r="H401" s="7"/>
      <c r="L401" s="4"/>
      <c r="M401" s="7">
        <f t="shared" si="5"/>
        <v>0</v>
      </c>
    </row>
    <row r="402" spans="8:13" x14ac:dyDescent="0.25">
      <c r="H402" s="7"/>
      <c r="L402" s="4"/>
      <c r="M402" s="7">
        <f t="shared" si="5"/>
        <v>0</v>
      </c>
    </row>
    <row r="403" spans="8:13" x14ac:dyDescent="0.25">
      <c r="H403" s="7"/>
      <c r="L403" s="4"/>
      <c r="M403" s="7">
        <f t="shared" si="5"/>
        <v>0</v>
      </c>
    </row>
    <row r="404" spans="8:13" x14ac:dyDescent="0.25">
      <c r="H404" s="7"/>
      <c r="L404" s="4"/>
      <c r="M404" s="7">
        <f t="shared" si="5"/>
        <v>0</v>
      </c>
    </row>
    <row r="405" spans="8:13" x14ac:dyDescent="0.25">
      <c r="H405" s="7"/>
      <c r="L405" s="4"/>
      <c r="M405" s="7">
        <f t="shared" si="5"/>
        <v>0</v>
      </c>
    </row>
    <row r="406" spans="8:13" x14ac:dyDescent="0.25">
      <c r="H406" s="7"/>
      <c r="L406" s="4"/>
      <c r="M406" s="7">
        <f t="shared" si="5"/>
        <v>0</v>
      </c>
    </row>
    <row r="407" spans="8:13" x14ac:dyDescent="0.25">
      <c r="H407" s="7"/>
      <c r="L407" s="4"/>
      <c r="M407" s="7">
        <f t="shared" ref="M407:M470" si="6">L407*H407</f>
        <v>0</v>
      </c>
    </row>
    <row r="408" spans="8:13" x14ac:dyDescent="0.25">
      <c r="H408" s="7"/>
      <c r="L408" s="4"/>
      <c r="M408" s="7">
        <f t="shared" si="6"/>
        <v>0</v>
      </c>
    </row>
    <row r="409" spans="8:13" x14ac:dyDescent="0.25">
      <c r="H409" s="7"/>
      <c r="L409" s="4"/>
      <c r="M409" s="7">
        <f t="shared" si="6"/>
        <v>0</v>
      </c>
    </row>
    <row r="410" spans="8:13" x14ac:dyDescent="0.25">
      <c r="H410" s="7"/>
      <c r="L410" s="4"/>
      <c r="M410" s="7">
        <f t="shared" si="6"/>
        <v>0</v>
      </c>
    </row>
    <row r="411" spans="8:13" x14ac:dyDescent="0.25">
      <c r="H411" s="7"/>
      <c r="L411" s="4"/>
      <c r="M411" s="7">
        <f t="shared" si="6"/>
        <v>0</v>
      </c>
    </row>
    <row r="412" spans="8:13" x14ac:dyDescent="0.25">
      <c r="H412" s="7"/>
      <c r="L412" s="4"/>
      <c r="M412" s="7">
        <f t="shared" si="6"/>
        <v>0</v>
      </c>
    </row>
    <row r="413" spans="8:13" x14ac:dyDescent="0.25">
      <c r="H413" s="7"/>
      <c r="L413" s="4"/>
      <c r="M413" s="7">
        <f t="shared" si="6"/>
        <v>0</v>
      </c>
    </row>
    <row r="414" spans="8:13" x14ac:dyDescent="0.25">
      <c r="H414" s="7"/>
      <c r="L414" s="4"/>
      <c r="M414" s="7">
        <f t="shared" si="6"/>
        <v>0</v>
      </c>
    </row>
    <row r="415" spans="8:13" x14ac:dyDescent="0.25">
      <c r="H415" s="7"/>
      <c r="L415" s="4"/>
      <c r="M415" s="7">
        <f t="shared" si="6"/>
        <v>0</v>
      </c>
    </row>
    <row r="416" spans="8:13" x14ac:dyDescent="0.25">
      <c r="H416" s="7"/>
      <c r="L416" s="4"/>
      <c r="M416" s="7">
        <f t="shared" si="6"/>
        <v>0</v>
      </c>
    </row>
    <row r="417" spans="8:13" x14ac:dyDescent="0.25">
      <c r="H417" s="7"/>
      <c r="L417" s="4"/>
      <c r="M417" s="7">
        <f t="shared" si="6"/>
        <v>0</v>
      </c>
    </row>
    <row r="418" spans="8:13" x14ac:dyDescent="0.25">
      <c r="H418" s="7"/>
      <c r="L418" s="4"/>
      <c r="M418" s="7">
        <f t="shared" si="6"/>
        <v>0</v>
      </c>
    </row>
    <row r="419" spans="8:13" x14ac:dyDescent="0.25">
      <c r="H419" s="7"/>
      <c r="L419" s="4"/>
      <c r="M419" s="7">
        <f t="shared" si="6"/>
        <v>0</v>
      </c>
    </row>
    <row r="420" spans="8:13" x14ac:dyDescent="0.25">
      <c r="H420" s="7"/>
      <c r="L420" s="4"/>
      <c r="M420" s="7">
        <f t="shared" si="6"/>
        <v>0</v>
      </c>
    </row>
    <row r="421" spans="8:13" x14ac:dyDescent="0.25">
      <c r="H421" s="7"/>
      <c r="L421" s="4"/>
      <c r="M421" s="7">
        <f t="shared" si="6"/>
        <v>0</v>
      </c>
    </row>
    <row r="422" spans="8:13" x14ac:dyDescent="0.25">
      <c r="H422" s="7"/>
      <c r="L422" s="4"/>
      <c r="M422" s="7">
        <f t="shared" si="6"/>
        <v>0</v>
      </c>
    </row>
    <row r="423" spans="8:13" x14ac:dyDescent="0.25">
      <c r="H423" s="7"/>
      <c r="L423" s="4"/>
      <c r="M423" s="7">
        <f t="shared" si="6"/>
        <v>0</v>
      </c>
    </row>
    <row r="424" spans="8:13" x14ac:dyDescent="0.25">
      <c r="H424" s="7"/>
      <c r="L424" s="4"/>
      <c r="M424" s="7">
        <f t="shared" si="6"/>
        <v>0</v>
      </c>
    </row>
    <row r="425" spans="8:13" x14ac:dyDescent="0.25">
      <c r="H425" s="7"/>
      <c r="L425" s="4"/>
      <c r="M425" s="7">
        <f t="shared" si="6"/>
        <v>0</v>
      </c>
    </row>
    <row r="426" spans="8:13" x14ac:dyDescent="0.25">
      <c r="H426" s="7"/>
      <c r="L426" s="4"/>
      <c r="M426" s="7">
        <f t="shared" si="6"/>
        <v>0</v>
      </c>
    </row>
    <row r="427" spans="8:13" x14ac:dyDescent="0.25">
      <c r="H427" s="7"/>
      <c r="L427" s="4"/>
      <c r="M427" s="7">
        <f t="shared" si="6"/>
        <v>0</v>
      </c>
    </row>
    <row r="428" spans="8:13" x14ac:dyDescent="0.25">
      <c r="H428" s="7"/>
      <c r="L428" s="4"/>
      <c r="M428" s="7">
        <f t="shared" si="6"/>
        <v>0</v>
      </c>
    </row>
    <row r="429" spans="8:13" x14ac:dyDescent="0.25">
      <c r="H429" s="7"/>
      <c r="L429" s="4"/>
      <c r="M429" s="7">
        <f t="shared" si="6"/>
        <v>0</v>
      </c>
    </row>
    <row r="430" spans="8:13" x14ac:dyDescent="0.25">
      <c r="H430" s="7"/>
      <c r="L430" s="4"/>
      <c r="M430" s="7">
        <f t="shared" si="6"/>
        <v>0</v>
      </c>
    </row>
    <row r="431" spans="8:13" x14ac:dyDescent="0.25">
      <c r="H431" s="7"/>
      <c r="L431" s="4"/>
      <c r="M431" s="7">
        <f t="shared" si="6"/>
        <v>0</v>
      </c>
    </row>
    <row r="432" spans="8:13" x14ac:dyDescent="0.25">
      <c r="H432" s="7"/>
      <c r="L432" s="4"/>
      <c r="M432" s="7">
        <f t="shared" si="6"/>
        <v>0</v>
      </c>
    </row>
    <row r="433" spans="8:13" x14ac:dyDescent="0.25">
      <c r="H433" s="7"/>
      <c r="L433" s="4"/>
      <c r="M433" s="7">
        <f t="shared" si="6"/>
        <v>0</v>
      </c>
    </row>
    <row r="434" spans="8:13" x14ac:dyDescent="0.25">
      <c r="H434" s="7"/>
      <c r="L434" s="4"/>
      <c r="M434" s="7">
        <f t="shared" si="6"/>
        <v>0</v>
      </c>
    </row>
    <row r="435" spans="8:13" x14ac:dyDescent="0.25">
      <c r="H435" s="7"/>
      <c r="L435" s="4"/>
      <c r="M435" s="7">
        <f t="shared" si="6"/>
        <v>0</v>
      </c>
    </row>
    <row r="436" spans="8:13" x14ac:dyDescent="0.25">
      <c r="H436" s="7"/>
      <c r="L436" s="4"/>
      <c r="M436" s="7">
        <f t="shared" si="6"/>
        <v>0</v>
      </c>
    </row>
    <row r="437" spans="8:13" x14ac:dyDescent="0.25">
      <c r="H437" s="7"/>
      <c r="L437" s="4"/>
      <c r="M437" s="7">
        <f t="shared" si="6"/>
        <v>0</v>
      </c>
    </row>
    <row r="438" spans="8:13" x14ac:dyDescent="0.25">
      <c r="H438" s="7"/>
      <c r="L438" s="4"/>
      <c r="M438" s="7">
        <f t="shared" si="6"/>
        <v>0</v>
      </c>
    </row>
    <row r="439" spans="8:13" x14ac:dyDescent="0.25">
      <c r="H439" s="7"/>
      <c r="L439" s="4"/>
      <c r="M439" s="7">
        <f t="shared" si="6"/>
        <v>0</v>
      </c>
    </row>
    <row r="440" spans="8:13" x14ac:dyDescent="0.25">
      <c r="H440" s="7"/>
      <c r="L440" s="4"/>
      <c r="M440" s="7">
        <f t="shared" si="6"/>
        <v>0</v>
      </c>
    </row>
    <row r="441" spans="8:13" x14ac:dyDescent="0.25">
      <c r="H441" s="7"/>
      <c r="L441" s="4"/>
      <c r="M441" s="7">
        <f t="shared" si="6"/>
        <v>0</v>
      </c>
    </row>
    <row r="442" spans="8:13" x14ac:dyDescent="0.25">
      <c r="H442" s="7"/>
      <c r="L442" s="4"/>
      <c r="M442" s="7">
        <f t="shared" si="6"/>
        <v>0</v>
      </c>
    </row>
    <row r="443" spans="8:13" x14ac:dyDescent="0.25">
      <c r="H443" s="7"/>
      <c r="L443" s="4"/>
      <c r="M443" s="7">
        <f t="shared" si="6"/>
        <v>0</v>
      </c>
    </row>
    <row r="444" spans="8:13" x14ac:dyDescent="0.25">
      <c r="H444" s="7"/>
      <c r="L444" s="4"/>
      <c r="M444" s="7">
        <f t="shared" si="6"/>
        <v>0</v>
      </c>
    </row>
    <row r="445" spans="8:13" x14ac:dyDescent="0.25">
      <c r="H445" s="7"/>
      <c r="L445" s="4"/>
      <c r="M445" s="7">
        <f t="shared" si="6"/>
        <v>0</v>
      </c>
    </row>
    <row r="446" spans="8:13" x14ac:dyDescent="0.25">
      <c r="H446" s="7"/>
      <c r="L446" s="4"/>
      <c r="M446" s="7">
        <f t="shared" si="6"/>
        <v>0</v>
      </c>
    </row>
    <row r="447" spans="8:13" x14ac:dyDescent="0.25">
      <c r="H447" s="7"/>
      <c r="L447" s="4"/>
      <c r="M447" s="7">
        <f t="shared" si="6"/>
        <v>0</v>
      </c>
    </row>
    <row r="448" spans="8:13" x14ac:dyDescent="0.25">
      <c r="H448" s="7"/>
      <c r="L448" s="4"/>
      <c r="M448" s="7">
        <f t="shared" si="6"/>
        <v>0</v>
      </c>
    </row>
    <row r="449" spans="8:13" x14ac:dyDescent="0.25">
      <c r="H449" s="7"/>
      <c r="L449" s="4"/>
      <c r="M449" s="7">
        <f t="shared" si="6"/>
        <v>0</v>
      </c>
    </row>
    <row r="450" spans="8:13" x14ac:dyDescent="0.25">
      <c r="H450" s="7"/>
      <c r="L450" s="4"/>
      <c r="M450" s="7">
        <f t="shared" si="6"/>
        <v>0</v>
      </c>
    </row>
    <row r="451" spans="8:13" x14ac:dyDescent="0.25">
      <c r="H451" s="7"/>
      <c r="L451" s="4"/>
      <c r="M451" s="7">
        <f t="shared" si="6"/>
        <v>0</v>
      </c>
    </row>
    <row r="452" spans="8:13" x14ac:dyDescent="0.25">
      <c r="H452" s="7"/>
      <c r="L452" s="4"/>
      <c r="M452" s="7">
        <f t="shared" si="6"/>
        <v>0</v>
      </c>
    </row>
    <row r="453" spans="8:13" x14ac:dyDescent="0.25">
      <c r="H453" s="7"/>
      <c r="L453" s="4"/>
      <c r="M453" s="7">
        <f t="shared" si="6"/>
        <v>0</v>
      </c>
    </row>
    <row r="454" spans="8:13" x14ac:dyDescent="0.25">
      <c r="H454" s="7"/>
      <c r="L454" s="4"/>
      <c r="M454" s="7">
        <f t="shared" si="6"/>
        <v>0</v>
      </c>
    </row>
    <row r="455" spans="8:13" x14ac:dyDescent="0.25">
      <c r="H455" s="7"/>
      <c r="L455" s="4"/>
      <c r="M455" s="7">
        <f t="shared" si="6"/>
        <v>0</v>
      </c>
    </row>
    <row r="456" spans="8:13" x14ac:dyDescent="0.25">
      <c r="H456" s="7"/>
      <c r="L456" s="4"/>
      <c r="M456" s="7">
        <f t="shared" si="6"/>
        <v>0</v>
      </c>
    </row>
    <row r="457" spans="8:13" x14ac:dyDescent="0.25">
      <c r="H457" s="7"/>
      <c r="L457" s="4"/>
      <c r="M457" s="7">
        <f t="shared" si="6"/>
        <v>0</v>
      </c>
    </row>
    <row r="458" spans="8:13" x14ac:dyDescent="0.25">
      <c r="H458" s="7"/>
      <c r="L458" s="4"/>
      <c r="M458" s="7">
        <f t="shared" si="6"/>
        <v>0</v>
      </c>
    </row>
    <row r="459" spans="8:13" x14ac:dyDescent="0.25">
      <c r="H459" s="7"/>
      <c r="L459" s="4"/>
      <c r="M459" s="7">
        <f t="shared" si="6"/>
        <v>0</v>
      </c>
    </row>
    <row r="460" spans="8:13" x14ac:dyDescent="0.25">
      <c r="H460" s="7"/>
      <c r="L460" s="4"/>
      <c r="M460" s="7">
        <f t="shared" si="6"/>
        <v>0</v>
      </c>
    </row>
    <row r="461" spans="8:13" x14ac:dyDescent="0.25">
      <c r="H461" s="7"/>
      <c r="L461" s="4"/>
      <c r="M461" s="7">
        <f t="shared" si="6"/>
        <v>0</v>
      </c>
    </row>
    <row r="462" spans="8:13" x14ac:dyDescent="0.25">
      <c r="H462" s="7"/>
      <c r="L462" s="4"/>
      <c r="M462" s="7">
        <f t="shared" si="6"/>
        <v>0</v>
      </c>
    </row>
    <row r="463" spans="8:13" x14ac:dyDescent="0.25">
      <c r="H463" s="7"/>
      <c r="L463" s="4"/>
      <c r="M463" s="7">
        <f t="shared" si="6"/>
        <v>0</v>
      </c>
    </row>
    <row r="464" spans="8:13" x14ac:dyDescent="0.25">
      <c r="H464" s="7"/>
      <c r="L464" s="4"/>
      <c r="M464" s="7">
        <f t="shared" si="6"/>
        <v>0</v>
      </c>
    </row>
    <row r="465" spans="8:13" x14ac:dyDescent="0.25">
      <c r="H465" s="7"/>
      <c r="L465" s="4"/>
      <c r="M465" s="7">
        <f t="shared" si="6"/>
        <v>0</v>
      </c>
    </row>
    <row r="466" spans="8:13" x14ac:dyDescent="0.25">
      <c r="H466" s="7"/>
      <c r="L466" s="4"/>
      <c r="M466" s="7">
        <f t="shared" si="6"/>
        <v>0</v>
      </c>
    </row>
    <row r="467" spans="8:13" x14ac:dyDescent="0.25">
      <c r="H467" s="7"/>
      <c r="L467" s="4"/>
      <c r="M467" s="7">
        <f t="shared" si="6"/>
        <v>0</v>
      </c>
    </row>
    <row r="468" spans="8:13" x14ac:dyDescent="0.25">
      <c r="H468" s="7"/>
      <c r="L468" s="4"/>
      <c r="M468" s="7">
        <f t="shared" si="6"/>
        <v>0</v>
      </c>
    </row>
    <row r="469" spans="8:13" x14ac:dyDescent="0.25">
      <c r="H469" s="7"/>
      <c r="L469" s="4"/>
      <c r="M469" s="7">
        <f t="shared" si="6"/>
        <v>0</v>
      </c>
    </row>
    <row r="470" spans="8:13" x14ac:dyDescent="0.25">
      <c r="H470" s="7"/>
      <c r="L470" s="4"/>
      <c r="M470" s="7">
        <f t="shared" si="6"/>
        <v>0</v>
      </c>
    </row>
    <row r="471" spans="8:13" x14ac:dyDescent="0.25">
      <c r="H471" s="7"/>
      <c r="L471" s="4"/>
      <c r="M471" s="7">
        <f t="shared" ref="M471:M534" si="7">L471*H471</f>
        <v>0</v>
      </c>
    </row>
    <row r="472" spans="8:13" x14ac:dyDescent="0.25">
      <c r="H472" s="7"/>
      <c r="L472" s="4"/>
      <c r="M472" s="7">
        <f t="shared" si="7"/>
        <v>0</v>
      </c>
    </row>
    <row r="473" spans="8:13" x14ac:dyDescent="0.25">
      <c r="H473" s="7"/>
      <c r="L473" s="4"/>
      <c r="M473" s="7">
        <f t="shared" si="7"/>
        <v>0</v>
      </c>
    </row>
    <row r="474" spans="8:13" x14ac:dyDescent="0.25">
      <c r="H474" s="7"/>
      <c r="L474" s="4"/>
      <c r="M474" s="7">
        <f t="shared" si="7"/>
        <v>0</v>
      </c>
    </row>
    <row r="475" spans="8:13" x14ac:dyDescent="0.25">
      <c r="H475" s="7"/>
      <c r="L475" s="4"/>
      <c r="M475" s="7">
        <f t="shared" si="7"/>
        <v>0</v>
      </c>
    </row>
    <row r="476" spans="8:13" x14ac:dyDescent="0.25">
      <c r="H476" s="7"/>
      <c r="L476" s="4"/>
      <c r="M476" s="7">
        <f t="shared" si="7"/>
        <v>0</v>
      </c>
    </row>
    <row r="477" spans="8:13" x14ac:dyDescent="0.25">
      <c r="H477" s="7"/>
      <c r="L477" s="4"/>
      <c r="M477" s="7">
        <f t="shared" si="7"/>
        <v>0</v>
      </c>
    </row>
    <row r="478" spans="8:13" x14ac:dyDescent="0.25">
      <c r="H478" s="7"/>
      <c r="L478" s="4"/>
      <c r="M478" s="7">
        <f t="shared" si="7"/>
        <v>0</v>
      </c>
    </row>
    <row r="479" spans="8:13" x14ac:dyDescent="0.25">
      <c r="H479" s="7"/>
      <c r="L479" s="4"/>
      <c r="M479" s="7">
        <f t="shared" si="7"/>
        <v>0</v>
      </c>
    </row>
    <row r="480" spans="8:13" x14ac:dyDescent="0.25">
      <c r="H480" s="7"/>
      <c r="L480" s="4"/>
      <c r="M480" s="7">
        <f t="shared" si="7"/>
        <v>0</v>
      </c>
    </row>
    <row r="481" spans="8:13" x14ac:dyDescent="0.25">
      <c r="H481" s="7"/>
      <c r="L481" s="4"/>
      <c r="M481" s="7">
        <f t="shared" si="7"/>
        <v>0</v>
      </c>
    </row>
    <row r="482" spans="8:13" x14ac:dyDescent="0.25">
      <c r="H482" s="7"/>
      <c r="L482" s="4"/>
      <c r="M482" s="7">
        <f t="shared" si="7"/>
        <v>0</v>
      </c>
    </row>
    <row r="483" spans="8:13" x14ac:dyDescent="0.25">
      <c r="H483" s="7"/>
      <c r="L483" s="4"/>
      <c r="M483" s="7">
        <f t="shared" si="7"/>
        <v>0</v>
      </c>
    </row>
  </sheetData>
  <sortState ref="A3:O475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PUSH&amp;PULL</vt:lpstr>
      <vt:lpstr>BENCH PRESS</vt:lpstr>
      <vt:lpstr>DEADLIFT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2025-04-18T13:17:51Z</dcterms:modified>
</cp:coreProperties>
</file>